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13_ncr:1_{0B963526-5EC8-4AE3-A506-10FD725C2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externalReferences>
    <externalReference r:id="rId2"/>
  </externalReferences>
  <definedNames>
    <definedName name="_xlnm._FilterDatabase" localSheetId="0" hidden="1">'Лист1 (2)'!$C$1:$C$72</definedName>
    <definedName name="_xlnm.Print_Area" localSheetId="0">'Лист1 (2)'!$A$1:$G$152</definedName>
  </definedNames>
  <calcPr calcId="191029" refMode="R1C1"/>
</workbook>
</file>

<file path=xl/calcChain.xml><?xml version="1.0" encoding="utf-8"?>
<calcChain xmlns="http://schemas.openxmlformats.org/spreadsheetml/2006/main">
  <c r="A43" i="2" l="1"/>
  <c r="A44" i="2" s="1"/>
  <c r="E150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l="1"/>
  <c r="A20" i="2" s="1"/>
  <c r="A21" i="2" s="1"/>
  <c r="A22" i="2" s="1"/>
  <c r="A23" i="2" s="1"/>
  <c r="A24" i="2" s="1"/>
  <c r="A25" i="2" s="1"/>
  <c r="A26" i="2" l="1"/>
  <c r="A27" i="2" s="1"/>
  <c r="A28" i="2" s="1"/>
  <c r="A29" i="2" l="1"/>
  <c r="A30" i="2" s="1"/>
  <c r="A31" i="2" s="1"/>
  <c r="A32" i="2" s="1"/>
  <c r="A33" i="2" s="1"/>
  <c r="A34" i="2" l="1"/>
  <c r="A35" i="2" s="1"/>
  <c r="A36" i="2" s="1"/>
  <c r="A37" i="2" s="1"/>
  <c r="A38" i="2" s="1"/>
  <c r="A39" i="2" s="1"/>
  <c r="A40" i="2" s="1"/>
  <c r="A41" i="2" s="1"/>
  <c r="A42" i="2" l="1"/>
  <c r="A45" i="2" l="1"/>
  <c r="A46" i="2" s="1"/>
  <c r="A47" i="2" s="1"/>
  <c r="A48" i="2" s="1"/>
  <c r="A49" i="2" s="1"/>
  <c r="A50" i="2" s="1"/>
  <c r="A51" i="2" l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l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</calcChain>
</file>

<file path=xl/sharedStrings.xml><?xml version="1.0" encoding="utf-8"?>
<sst xmlns="http://schemas.openxmlformats.org/spreadsheetml/2006/main" count="832" uniqueCount="652">
  <si>
    <t>Наименование субъекта МСП</t>
  </si>
  <si>
    <t>365200122996</t>
  </si>
  <si>
    <t>325501033166</t>
  </si>
  <si>
    <t>323000876612</t>
  </si>
  <si>
    <t>323211308471</t>
  </si>
  <si>
    <t>325503811446</t>
  </si>
  <si>
    <t>325002781021</t>
  </si>
  <si>
    <t>323402228851</t>
  </si>
  <si>
    <t>№</t>
  </si>
  <si>
    <t>320401446900</t>
  </si>
  <si>
    <t>323204801407</t>
  </si>
  <si>
    <t>325000109625</t>
  </si>
  <si>
    <t>325502939179</t>
  </si>
  <si>
    <t>323202548893</t>
  </si>
  <si>
    <t>667209138142</t>
  </si>
  <si>
    <t>325501052715</t>
  </si>
  <si>
    <t>3257028317</t>
  </si>
  <si>
    <t>325000644929</t>
  </si>
  <si>
    <t>3250532028</t>
  </si>
  <si>
    <t>3257048634</t>
  </si>
  <si>
    <t>321200066636</t>
  </si>
  <si>
    <t>Содержание предпринимательского проекта</t>
  </si>
  <si>
    <t>Основной вид деятельности</t>
  </si>
  <si>
    <t>91.01 - Деятельность библиотек и архивов</t>
  </si>
  <si>
    <t>69.10 Деятельность в области права</t>
  </si>
  <si>
    <t>96.02 - Предоставление услуг парикмахерскими и салонами красоты</t>
  </si>
  <si>
    <t>85.41-Образование дополнительное детей и взрослых</t>
  </si>
  <si>
    <t>46.49.43 -  Торговля оптовая спортивными товарами, включая велосипеды</t>
  </si>
  <si>
    <t>Детские городки и игровые площадки</t>
  </si>
  <si>
    <t>25.11 – Производство строительных металлических конструкций, изделий и их частей</t>
  </si>
  <si>
    <t>Детские игровые и спортивные площадки</t>
  </si>
  <si>
    <t xml:space="preserve">Детская парикмахерская «Весёлая расчёска» </t>
  </si>
  <si>
    <t>86.21 - Общая врачебная практика </t>
  </si>
  <si>
    <t>Основными видами деятельности Центра является безмедикаментозное и безоперационное лечение заболеваний позвоночника, суставов и межпозвоночных грыж</t>
  </si>
  <si>
    <t>86.10 -  Деятельность больничных организаций </t>
  </si>
  <si>
    <t>Медицинский центр лечения позвоночника и суставов</t>
  </si>
  <si>
    <t>88.91 -  Предоставление услуг по дневному уходу за детьми</t>
  </si>
  <si>
    <t>«Центр знаний и успеха» (студия раннего развития, подготовка к школе, продлёнка, творческие кружки, логопед, англ.яз., организация детских праздников)Школа танцев «сТАНЦиЯ» (в т.ч. дети с 5-ти лет)</t>
  </si>
  <si>
    <t>62.02 – Деятельность консультативная и работы в области компьютерных технологий</t>
  </si>
  <si>
    <t>Детский развивающий клуб робототехники «Электроник» (от 3-х лет)</t>
  </si>
  <si>
    <t>90.01 -  Деятельность в области исполнительских искусств</t>
  </si>
  <si>
    <t>84.25.9 - Деятельность по обеспечению безопасности в чрезвычайных ситуациях прочая</t>
  </si>
  <si>
    <t>Профессиональное аварийно-спасательное формирование «Р.О.С. ТЕХНОСПАС»Перевозка лежачих больных наземным транспортом</t>
  </si>
  <si>
    <t>56.10 - Деятельность ресторанов и услуги по доставке продуктов питания</t>
  </si>
  <si>
    <t>Семейное кафе-пиццерия «MARIO»</t>
  </si>
  <si>
    <t>91.01 деятельность библиотек и архивов</t>
  </si>
  <si>
    <t xml:space="preserve">Студия семейного отдыха и развития «Маячок» </t>
  </si>
  <si>
    <t>85.41 образование дополнительное детей и взрослых</t>
  </si>
  <si>
    <t>88.10 предоставление социальных услуг без обеспечения проживания престарелым и инвалидам</t>
  </si>
  <si>
    <t>93.29.2 деятельность танцплощадок, дискотек, школ танцев</t>
  </si>
  <si>
    <t>Детская хореографическая студия «Ветер перемен»</t>
  </si>
  <si>
    <t>Школа раннего развития детей «Радуга»</t>
  </si>
  <si>
    <t>Центр дополнительного образования «Сова»</t>
  </si>
  <si>
    <t>Предоставление рабочих мест инвалидам</t>
  </si>
  <si>
    <t>Школа моделизма и робототехники StartJunior. Занятия с детьми от 3 до 16 лет.</t>
  </si>
  <si>
    <t>Детская студия развития «ЮниClub»</t>
  </si>
  <si>
    <t>43.31 производство штукатурных работ</t>
  </si>
  <si>
    <t>90.04.3 деятельность учреждений клубного типа: клубов, дворцов и домов культуры, домов народного творчества</t>
  </si>
  <si>
    <t>Центр творческого развития «Акварельный заяц» для детей и подростков:</t>
  </si>
  <si>
    <t>85.11 образование дошкольное</t>
  </si>
  <si>
    <t>«Alfa-Детки» – детский развивающий центр (игровой английский язык, творческая мастерская, логопед, ЛФК для детей, игровая комната, подготовка к школе, анимационные программы).</t>
  </si>
  <si>
    <t>47.78.3 торговля розничная сувенирами, изделиями народных художественных промыслов</t>
  </si>
  <si>
    <t>55.90 - Деятельность по предоставлению прочих мест для временного проживания</t>
  </si>
  <si>
    <t xml:space="preserve">Детский центр развития «Чебурашка»:
программы эмоционального, эстетического, познавательного, логического, творческого развития, для детей с 1,5 лет; подготовка к школе; помощь в выполнении домашних работ начальной школы, устранение пробелов в знаниях; занятия с логопедом и психологом
</t>
  </si>
  <si>
    <t>Торговля  медицинской техникой, применяемой в бытовых условиях, средствами ухода за больными, реабилитационным оборудованием и фармацевтическими препаратами. Для этих целей на предприятии функционируют магазины «Медтехника» и «Самоздрав» по продаже медицинской техники. Для социально незащищенных слоев населения в магазине «Медтехника» по минимальным расценкам производится ремонт бытовой медицинской техники.</t>
  </si>
  <si>
    <t>93.1 – Деятельность в области спорта</t>
  </si>
  <si>
    <t>Центр здоровья позвоночника и суставов «Кинезис» - реабилитационные мероприятия для лиц с ограниченными возможностями</t>
  </si>
  <si>
    <t>86.21 - Общая врачебная практика</t>
  </si>
  <si>
    <t>Слухопротезирование, продажа слуховых аппаратов, средства реабилитации для инвалидов, тренажеры, массажеры, ремонт указанных товаров.</t>
  </si>
  <si>
    <t>14.14.2 – Производство нательного белья из тканей</t>
  </si>
  <si>
    <t>47.73 - Торговля розничная лекарственными средствами в специализированных магазинах (аптеках)</t>
  </si>
  <si>
    <t>Официальный партнеров торговой марки ORTO в г. Брянск - одного из крупнейших производителей медицинских и ортопедических товаров индивидуального использования.</t>
  </si>
  <si>
    <t>Детский развивающий центр «Развивай-ка».</t>
  </si>
  <si>
    <t>88.10 – Предоставление социальных услуг без обеспечения проживания престарелым и инвалидам</t>
  </si>
  <si>
    <t>26.60.1 Производство аппаратов, применяемых в медицинских целях, основанных на использовании рентгеновского, альфа-, бета- и гамма - излучений</t>
  </si>
  <si>
    <t>Предприятие создано в рамках «комплексной программы медико–социальной реабилитации инвалидов» позволяет решать одну из главных проблем для лиц с ограниченными возможностями – доступность среды жизнедеятельности.</t>
  </si>
  <si>
    <t>87.90 - деятельность по уходу с обеспечением проживания прочая</t>
  </si>
  <si>
    <t>Социальные услуги профессионального ухода за больными, престарелыми людьми и инвалидами на дому и в стационарах.</t>
  </si>
  <si>
    <t>85.41.2 образование в области культуры</t>
  </si>
  <si>
    <t>Детская музыкально-хореографическая студия «Мир танца»: занятия с детьми от 3 лет. Основные направления занятий: ритмика, гимнастика, классический танец, эстрадный танец, народный стилизованный танец, современный танец, участие в конкурсах и концертах. </t>
  </si>
  <si>
    <t>Предоставление консультационных  услуг частично или полностью бесплатных в сфере бизнеса, коммерции и наставничества. Предоставление полностью или частично бесплатных правовых, юридических и психологических у слуг лицам,  относящимся к соц.  незащищ. группам граждан. Предоставление услуг полностью или частично бесплатных юридического, психологического и адаптивного характера лицам, освобожденным из мест лишения свободы и лицам, страдающим алкоголизмом и наркоманией.</t>
  </si>
  <si>
    <t>323210660137</t>
  </si>
  <si>
    <t>3234034272</t>
  </si>
  <si>
    <t>3234053050</t>
  </si>
  <si>
    <t>3241505998</t>
  </si>
  <si>
    <t>96.09
Предоставление прочих персональных услуг, не включенных в другие группировки</t>
  </si>
  <si>
    <t>Индивидуальные и семейные консультации,Психологическое консультирование и немедикамендозная психотерапия пограничных расстройств у взрослых, Профориентация для взрослых и подростков,Психологическое консультирование и психокоррекция развития детей и др.</t>
  </si>
  <si>
    <t>ИП Денисова Елена Викторовна</t>
  </si>
  <si>
    <t>88.91-Предоставление услуг по дневному уходу за детьми</t>
  </si>
  <si>
    <t>Международная школа цифрового творчества для детей от 6 до 14 лет</t>
  </si>
  <si>
    <t xml:space="preserve"> 88.91 - Предоставление услуг по дневному уходу за детьми</t>
  </si>
  <si>
    <t>Обеспечение занятости лиц, относящихся к незащищённым группам граждан (женщин, имеющих детей в возрасте до 7 лет); предоставление услуг (производство товаров, выполнение работ) по содействию профессиональной ориентации и трудоустройству, включая содействие занятости и самозанятости лиц, относящихся к социально незащищенным группам граждан</t>
  </si>
  <si>
    <t>ABC-studio – студия английского языка для детей от 6 до 17 лет</t>
  </si>
  <si>
    <t>Клуб нового поколения «Умчата», специальные комплексные занятия для раннего развития детей с 9 месяцев до 9 лет</t>
  </si>
  <si>
    <t>3232002557</t>
  </si>
  <si>
    <t>Оказание полиграфических услуг (по заказу департамента здравоохранения печатает бесплатно диагностические карты для беременных женщин); «Чародеи» (передвижной планетарий, занимательные научные опыты (физика, химия) – выездные мероприятия по д/с, школам); организация игры "Форт Боярд32" (увлекательные путешествия на многоэтажном корабле.</t>
  </si>
  <si>
    <t>3257036935</t>
  </si>
  <si>
    <t>3221005500</t>
  </si>
  <si>
    <t>3257036156</t>
  </si>
  <si>
    <t>25.61-Обработка металлов и нанесение покрытий</t>
  </si>
  <si>
    <t xml:space="preserve">85.41 - Образование дополнительное детей и взрослых, </t>
  </si>
  <si>
    <t>58- деятельность издательская</t>
  </si>
  <si>
    <t>Производство и (или) реализация оборудования для детских и игровых площадок</t>
  </si>
  <si>
    <t>Школа английского языка  "Еnglish respect" для детей и подростков</t>
  </si>
  <si>
    <t>Творческая мастерская развития талантов для детей и взрослых "Мозайка"</t>
  </si>
  <si>
    <t>ООО "ИЗДАТЕЛЬСКИЙ ДОМ "ГОРОД 32"  (журнал "Тема") освещает деятельность ЦИСС, популяризация соц. Предпринимательства</t>
  </si>
  <si>
    <t>3245512820</t>
  </si>
  <si>
    <t>321900290087</t>
  </si>
  <si>
    <t xml:space="preserve">Фитнес студия "XS", основная целевая группа - дети, женщины пенсионного возраста (в том числе имеющих инвалидность). Организатор спортивно-массового мероприятия в формате туристической тропы (возраст участников от 6 до 63 лет). В 2017 г подготовил проект общедоступной спортивной площадки, в рамках Федерального проекта "Городская среда" </t>
  </si>
  <si>
    <t>3257027401</t>
  </si>
  <si>
    <t>3232029326</t>
  </si>
  <si>
    <t>323402007796</t>
  </si>
  <si>
    <t>85.42.9(80.42) Деятельность по дополнительному профессиональному образованию прочая, не включенная в другие группировки</t>
  </si>
  <si>
    <t>3257042992</t>
  </si>
  <si>
    <t>3232029069</t>
  </si>
  <si>
    <t>3234050027</t>
  </si>
  <si>
    <t>87.90 - Деятельность по уходу с обеспечением проживания прочая</t>
  </si>
  <si>
    <t>25.99.3 - Изготовление готовых металлических изделий хозяйственного назначения по индивидуальному заказу населения</t>
  </si>
  <si>
    <t>402302332060</t>
  </si>
  <si>
    <t>325402229009</t>
  </si>
  <si>
    <t>Партнер и поставщик услуг АНО "Православный региональный центр социальной адаптации и реабилитации" (люди с химической и нехимической зависимостью, игромания, алкоголизм")</t>
  </si>
  <si>
    <t>ИП Чуйко Ольга Михайловна</t>
  </si>
  <si>
    <t>320301917899</t>
  </si>
  <si>
    <t>УЦ "Мистер Инглиш" - Занятия английским языком как в группах, так и индивидуально для детей от 3-6 лет и школьного возраста 1-9 класс, занятия развивающего характера для дошкольников "Георгафия для малышей", "Подготовка к школе" и направление на оздоровление "Лечебные развивалки"</t>
  </si>
  <si>
    <t>ИП Кошенкова Юлия Сергеевна</t>
  </si>
  <si>
    <t>320304798664</t>
  </si>
  <si>
    <t>Лазертаг-клуб "Чистое небо". Клуб активного отдыха 
Главным приоритетом для клуба был и остаётся военно-тактический лазертаг, но опыт организаторы приобрели и в спортивном, и в развлекательном направлении.</t>
  </si>
  <si>
    <t>323402903009</t>
  </si>
  <si>
    <t>84.41.9. Образование дополнительное для детей и взрослых прочее</t>
  </si>
  <si>
    <t>Детский развивающий центр "Грамотей", школа раннего развития в Брянске 
Логопеды, дефектологи, психолог, подготовка к школе по супер системе, шахматный клуб, английский, ИЗО студия 
мини-сад</t>
  </si>
  <si>
    <t>320800437866</t>
  </si>
  <si>
    <t>ИП Ерина Ольга Игоревна</t>
  </si>
  <si>
    <t>325001200595</t>
  </si>
  <si>
    <t>82.99. Деятельность по предоставлению прочих вспомогательных услуг для бизнеса, не включенная в другие группировки</t>
  </si>
  <si>
    <r>
      <t>Школа этикета «ФАМИЛИЯ» для детей.   Школа этикета ФАМИЛИЯ для ВЗРОСЛЫХ</t>
    </r>
    <r>
      <rPr>
        <sz val="11"/>
        <color theme="1"/>
        <rFont val="Calibri"/>
        <family val="2"/>
        <scheme val="minor"/>
      </rPr>
      <t>:</t>
    </r>
  </si>
  <si>
    <t>ИП Самолыго Ольга Николаевна</t>
  </si>
  <si>
    <t>861900018059</t>
  </si>
  <si>
    <t>25.11-Производство строительных металлических конструкций, изделий и их частей</t>
  </si>
  <si>
    <t>62.02-Деятельность консультативная и работы в области компьютерных техноологий; 85.41 - Образование дополнительное детей и взрослых</t>
  </si>
  <si>
    <t>88.10 Предоставление социальных услуг без обеспечения престарелым и инвалидам.     87.90 Деятельность по уходу с проживание прочая</t>
  </si>
  <si>
    <t>ООО «Кветунь»</t>
  </si>
  <si>
    <t>Статус (СП/ПГУ)</t>
  </si>
  <si>
    <t xml:space="preserve">АРТСТАР ООО </t>
  </si>
  <si>
    <t>ПГУ</t>
  </si>
  <si>
    <t xml:space="preserve">Альбатрос ООО </t>
  </si>
  <si>
    <t>СП</t>
  </si>
  <si>
    <t xml:space="preserve">ООО "Алиот" </t>
  </si>
  <si>
    <t xml:space="preserve">ООО "Первая Цифровая" </t>
  </si>
  <si>
    <t>325002587627</t>
  </si>
  <si>
    <t>ИП Сехина Анастасия Александровна</t>
  </si>
  <si>
    <t>ООО "Рекстон Слуховые аппараты"</t>
  </si>
  <si>
    <t>46.46.2 Торговля оптовая изделиями, применяемыми в медицинских целях</t>
  </si>
  <si>
    <t xml:space="preserve"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</si>
  <si>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>49.31.21 Регулярные перевозки пассажиров автобусами в городском и пригородном сообщении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</si>
  <si>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</si>
  <si>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68.32 Управление недвижимым имуществом за вознаграждение или на договорной основе</t>
  </si>
  <si>
    <t xml:space="preserve">47.74 Торговля розничная изделиями, применяемыми в медицинских целях, ортопедическими изделиями в специализированных магазинах   </t>
  </si>
  <si>
    <t>22.19     Производство прочих резиновых изделий                                               
22.21 Производство пластмассовых плит, полос, труб и профилей
22.23 Производство пластмассовых изделий, используемых в строительстве
32.30 Производство спортивных товаров</t>
  </si>
  <si>
    <t>88.91 Предоставление услуг по дневному уходу за детьми</t>
  </si>
  <si>
    <t>ИП Яшкова Ираида Евгеньевна</t>
  </si>
  <si>
    <t>ИП Козлова Надежда Витальевна</t>
  </si>
  <si>
    <t>ИП Романенко Наталья Васильевна</t>
  </si>
  <si>
    <t>ИП Безрукова Анна Владимировна</t>
  </si>
  <si>
    <t>Семейный развлекательный парк "НЕМО" - досуговый центр дневного пребывания детей в моногороде Клинцы.  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</si>
  <si>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Клуб современного мечевого боя для детей и подростков. Официальное Брянское Региональное Отделение Федерации Современного Мечевого Боя России</t>
  </si>
  <si>
    <t xml:space="preserve"> Производство детских площадок.  Утилизация старых покрышек.Cубъекты МСП, осуществляющее деятельность, направленную на достижение общественно полезных целей и способствующую решению социальных проблем общества, соответствующие условию, предусмотренному пунктом 4 части 1 статьи 24.1 Федерального закона</t>
  </si>
  <si>
    <t>Центр коррекции Слуха и Речи «Четкий Слух» с 2010 года занимается индивидуальным подходом и качественным сервисом продажи слуховых аппаратов и комплектующих. Cубъекты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</si>
  <si>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 xml:space="preserve">ООО "ПогарДом" </t>
  </si>
  <si>
    <t xml:space="preserve">ИП Евсеева Светлана Александровна </t>
  </si>
  <si>
    <t xml:space="preserve">ИП Пирогова Наталья Анатольевна </t>
  </si>
  <si>
    <t xml:space="preserve">ИП Артемова Анна Александровна </t>
  </si>
  <si>
    <t xml:space="preserve">ИП Сабина Анна Леонидовна </t>
  </si>
  <si>
    <t xml:space="preserve">ИП Маляров Сергей Николаевич </t>
  </si>
  <si>
    <t xml:space="preserve">ИП Тимченко Наталья Владимировна </t>
  </si>
  <si>
    <t xml:space="preserve">ИП Безносенко Лариса Петровна </t>
  </si>
  <si>
    <t xml:space="preserve">ИП Галкина Ирина Владимировна </t>
  </si>
  <si>
    <t xml:space="preserve">ООО "ЮАМЕТ" </t>
  </si>
  <si>
    <t xml:space="preserve">ИП Лексанова Ольга Игоревна </t>
  </si>
  <si>
    <t xml:space="preserve"> Обучение предпринимателей</t>
  </si>
  <si>
    <t>Гончарная мастерская "Румика", семейные мастер-классы</t>
  </si>
  <si>
    <t>90.04.3 - Деятельность учреждений клубного
типа: клубов, дворцов и домов культуры, домов
народного творчества ,   32.99.8 - Производство изделий народных
художественных промыслов</t>
  </si>
  <si>
    <t>ООО "Медицинская помощь"</t>
  </si>
  <si>
    <t>Клиника ООО «Медицинская помощь» организована в 2018 году. Работает на основе лицензии на осуществление медицинской деятельности Департамента здравоохранения БО  ЛО-32-01-001803 от 11.06.2020 г. Направление работы - лечение алкозависимых людей.</t>
  </si>
  <si>
    <t>ИП Тепелис Анна Васильевна</t>
  </si>
  <si>
    <t>85.41.9 - Образование дополнительное детей и
взрослых прочее, не включенное в другие
группировки</t>
  </si>
  <si>
    <t>ООО "Электрожгут"</t>
  </si>
  <si>
    <t>Производство прочего электрического оборудования (27.9)</t>
  </si>
  <si>
    <t>ИП Сбитнева Татьяна Евгеньевна</t>
  </si>
  <si>
    <t>ИП Шевченко Наталья Васильевна</t>
  </si>
  <si>
    <t>Ортопедический салон:
ортопедические матрасы, подушки, корсеты, бандажи, стельки, медодежда и мн.др.
Возможна доставка на дом.</t>
  </si>
  <si>
    <t>ИП Пищальников Алексей Сергеевич</t>
  </si>
  <si>
    <t>Детский образовательный центр STARTUM. Цель центра развить способности ребенка, которые помогут ему быстро обучаться и находить решения любых задач, создать фундамент будущих свершений.</t>
  </si>
  <si>
    <t>ИП Шанцев Виктор Викторович</t>
  </si>
  <si>
    <t>96.02-предоставление услуг парикмахерскими и салонами красоты</t>
  </si>
  <si>
    <t>Экспресс формат парикмахерских, впервые появившийся в Японии, а сегодня широко распространенный по всему миру. Его преимуществами являются быстрота и низкая цена стрижки.</t>
  </si>
  <si>
    <t>ИП Ляхова Екатерина Юрьевна</t>
  </si>
  <si>
    <t>ИП Захаренкова Анастасия Андреевна</t>
  </si>
  <si>
    <t>Школа танцев "Воздух"</t>
  </si>
  <si>
    <t>,</t>
  </si>
  <si>
    <t>ИП Шамбер Сергия Николаевна</t>
  </si>
  <si>
    <t>Студия вокала, студия записи в г. Дятьково</t>
  </si>
  <si>
    <t>ООО "Медицинская помощь КЛИНЦЫ"</t>
  </si>
  <si>
    <t>86.10 Деятельность больничных организаций</t>
  </si>
  <si>
    <t>Лечение алкозависимых людей и их реабилитация. Оказание психиатрической помощи в амбулаторных условиях. Оказание помощи людям 65+ по направлению  медицины - гериатрия.</t>
  </si>
  <si>
    <t>27.11.1 - Производство электродвигателей, генераторов и трансформаторов, кроме ремонта</t>
  </si>
  <si>
    <t>ООО "КЛИНЦОВСКОЕ УЧЕБНО-ПРОИЗВОДСТВЕННОЕ ПРЕДПРИЯТИЕ"</t>
  </si>
  <si>
    <t>3233013978</t>
  </si>
  <si>
    <t>ООО "Занк-сервис"</t>
  </si>
  <si>
    <t>Бюро переводов, образовательных и туристических услуг «Полиглот»</t>
  </si>
  <si>
    <t>ИП Яковлев Михаил Михайлович</t>
  </si>
  <si>
    <t>325004050475</t>
  </si>
  <si>
    <t>79.11 Деятельность туристических агентств </t>
  </si>
  <si>
    <t>ООО "Полиглот"</t>
  </si>
  <si>
    <t>ИП Петрушин Роман Александрович</t>
  </si>
  <si>
    <t>325702968995</t>
  </si>
  <si>
    <t>ИП Багманян  Ирина Александровна</t>
  </si>
  <si>
    <t>ООО "ЭРГ"</t>
  </si>
  <si>
    <t>322902082655</t>
  </si>
  <si>
    <t>Игровой центр дневного времяпрепровождения детей "Хеппи Лэнд" в Сураже</t>
  </si>
  <si>
    <t>49.31.21 Регулярные перевозки пассажиров автобусами в городском и пригородном сообщении 45.20.1 Техническое обслуживание и ремонт легковых автомобилей и легких грузовых автотранспортных средств</t>
  </si>
  <si>
    <t>3203006363</t>
  </si>
  <si>
    <t>Производство прочей одежды и аксессуаров одежды (14.19)</t>
  </si>
  <si>
    <t>3255048942</t>
  </si>
  <si>
    <t>85.41.1 Образование в области спорта и отдыха</t>
  </si>
  <si>
    <t>Школа художественной гимнастики  “BALANCE”  Брянск, Жуковка, Карачев, Дятьково. Федерация художественной и эстетической гимнастики. Тренеры - Мастера спорта по художественной гимнастике,выпускницы СГИФК(Смоленский Государственный Институт Физической Культуры и Спорта)</t>
  </si>
  <si>
    <t>ИП Моисеенко Ксения Андреевна</t>
  </si>
  <si>
    <t>323505725904</t>
  </si>
  <si>
    <t>ООО "ИД "Город32"</t>
  </si>
  <si>
    <t>3257056875</t>
  </si>
  <si>
    <t>ОАО "Климовское АТП"    "КЛИМОВСКОЕ АВТОТРАНСПОРТНОЕ ПРЕДПРИЯТИЕ"</t>
  </si>
  <si>
    <t>3216000520</t>
  </si>
  <si>
    <t>47.29.35 Торговля розничная чаем, кофе, какао в специализированных магазинах</t>
  </si>
  <si>
    <t>Микро-кофейни "Bubble Bar Coffe" в торгово-развлекательных центрах</t>
  </si>
  <si>
    <t>ИП Солошенко Оксана Николаевна</t>
  </si>
  <si>
    <t>ИП Фетисова Наталья Анатольевна</t>
  </si>
  <si>
    <t>321201833982</t>
  </si>
  <si>
    <t>Образование дополнительное детей и взрослых (85.41)</t>
  </si>
  <si>
    <t>Арт-Вечеринки Натальи Фетисовой. Нарисуй свою первую картину</t>
  </si>
  <si>
    <t>ООО "Ситимед"</t>
  </si>
  <si>
    <t>3257031278</t>
  </si>
  <si>
    <t>86.90.9 Деятельность в области медицины прочая, не включенная в другие группировки</t>
  </si>
  <si>
    <t>CMD — Центр Молекулярной Диагностики. Медицинская лаборатория ∙ Диагностический центр </t>
  </si>
  <si>
    <t>ИП Королева Светлана Николаевна</t>
  </si>
  <si>
    <t>323207359770</t>
  </si>
  <si>
    <t>Развивающие занятия для детей от 9-и месяцев до   3-х лет вместе с мамой. Консультации для родителей, мастер-классы для дошшкольников и их родителей, проведение праздников для дошкольников.</t>
  </si>
  <si>
    <t>ООО "Хорал"</t>
  </si>
  <si>
    <t>90.04.3 Деятельность учреждений клубного типа: клубов, дворцов и домов культуры, домов народного творчества</t>
  </si>
  <si>
    <t>Студия раннего интеллектуального развития от 1 года до 3-х лет
Студия "Умчата" комплексное развитие от 3-х лет:
Студия "Арт" (творческая мастерская) изобразительная деятельность, музыка, ритмика, логоритмика:
тематические праздники</t>
  </si>
  <si>
    <t>323208856372</t>
  </si>
  <si>
    <t xml:space="preserve">ООО «Мир покрытий» </t>
  </si>
  <si>
    <t xml:space="preserve">АО «Погарское автотранспортное предприятие» </t>
  </si>
  <si>
    <t>ООО "Эксим Групп"</t>
  </si>
  <si>
    <t>3250511846</t>
  </si>
  <si>
    <t>Деятельность по оказанию услуг в сфере дошкольного образования и общего образования, дополнительного образования детей                 Тренинг направленный на позитивное общение внутри семьи между подростками (10-14 лет), а также тренинг направленный на профилактику буллинга в подростковой среде.</t>
  </si>
  <si>
    <t>ИП Артемова Олеся Евгеньевна</t>
  </si>
  <si>
    <t>96.04 - Деятельность физкультурно оздоровительная</t>
  </si>
  <si>
    <t>47.19  Торговля розничная прочая в  неспециализированных магазинах</t>
  </si>
  <si>
    <t>93.12 - Деятельность спортивных клубов</t>
  </si>
  <si>
    <t>85.41.1 - Образование в области спорта и отдыха</t>
  </si>
  <si>
    <t>ИП Мазурова Екатерина Александровна</t>
  </si>
  <si>
    <t>323408583676</t>
  </si>
  <si>
    <t>79.11 Деятельность туристических агентств</t>
  </si>
  <si>
    <t>Клуб юных путешественников</t>
  </si>
  <si>
    <t>ООО "Латерал"</t>
  </si>
  <si>
    <t>3250524179</t>
  </si>
  <si>
    <t>Ортопедические салоны "Здоровая жизнь" в Брянске</t>
  </si>
  <si>
    <t>Ортопедические салоны "Здоровая жизнь" в Клинцах</t>
  </si>
  <si>
    <t>320301307935</t>
  </si>
  <si>
    <t>47.74 - Торговля розничная изделиями, применяемыми в медицинских целях, ортопедическими изделиями в специализированных магазинах</t>
  </si>
  <si>
    <t>ИП Можаев Роман Павлович</t>
  </si>
  <si>
    <t>ИП Туркин Сергей Александрович</t>
  </si>
  <si>
    <t>96.01-Стирка и химическая чистка текстильных и меховых изделий</t>
  </si>
  <si>
    <t>Патронажная служба сиделок осуществляет уход за престарелыми и больными людьми в больницах и на дому.
Ортопедический салон "Сервис здоровья"</t>
  </si>
  <si>
    <t>ИП Михнович Андрей Александрович</t>
  </si>
  <si>
    <t>323212508628</t>
  </si>
  <si>
    <t>88.91 - Предоставление услуг по дневному уходу за детьми</t>
  </si>
  <si>
    <t xml:space="preserve">47.74 - Торговля розничная изделиями, применяемыми в медицинских целях, ортопедическими изделиями в специализированных магазинах </t>
  </si>
  <si>
    <t xml:space="preserve">46.46.2 - Торговля оптовая изделиями, применяемыми в медицинских целях </t>
  </si>
  <si>
    <t>70.22 - Консультирование по вопросам коммерческой деятельности и управления</t>
  </si>
  <si>
    <t>85.41 - Образование дополнительное детей и взрослых</t>
  </si>
  <si>
    <t>43.12.3 - Производство земляных работ</t>
  </si>
  <si>
    <t>93.29.9 - Деятельность зрелищно-развлекательная прочая, не включенная в другие группировки</t>
  </si>
  <si>
    <t>85.41.9 - Образование дополнительное детей и взрослых прочее, не включенное в другие группировки Сведения о дополнительных</t>
  </si>
  <si>
    <t>85.41.91 - Деятельность по организации отдыха детей и их оздоровления Сведения о дополнительных видах деятельности</t>
  </si>
  <si>
    <t>58.14 - Издание журналов и периодических изданий</t>
  </si>
  <si>
    <t>85.41.9 - Образование дополнительное детей и взрослых прочее, не включенное в другие группировки</t>
  </si>
  <si>
    <t>85.41 - Образование дополнительное детей и взрослых Сведения о дополнительных видах д</t>
  </si>
  <si>
    <t>402403433428</t>
  </si>
  <si>
    <t>Организация и проведение детских и семейных мероприятий; электронная игровая площадка</t>
  </si>
  <si>
    <t>ИП Васильева Анна Вячеславовна</t>
  </si>
  <si>
    <t>323211222506</t>
  </si>
  <si>
    <t>Обучение детей дошкольного и школьного возраста программированию, подготовка к поступлению в ВУЗы на отделение по программированию.
ИП работает по франшизе международной школы программирования Goddy (Россия, Москва)</t>
  </si>
  <si>
    <t>88.10 - Предоставление социальных услуг без
обеспечения проживания престарелым и
инвалидам
Сведения о дополнительных видах деятельности
85.42.9 деятельность по доп.профессиональному образованию прочая, не вкл. В другие группировки</t>
  </si>
  <si>
    <t>Мастер-классы по свечеварению, основы темперирования шоколада, по изготовлению натурального скраба для тела и бомбочек для ванн, фигурного натурального мыла, по изготовлению гипсовых фигур</t>
  </si>
  <si>
    <t>Реестр социальных предпринимателей и получателей услуг Центра инноваций социальной сферы Брянской области</t>
  </si>
  <si>
    <t>ИП Каплан Изольда Михайловна</t>
  </si>
  <si>
    <t>325502548440</t>
  </si>
  <si>
    <t>79.90.2 - Деятельность по предоставлению экскурсионных туристических услуг</t>
  </si>
  <si>
    <t>Образовательные и познавательные экскурсии для детей и их родителей в игровой форме.
Уроки живой истрии.</t>
  </si>
  <si>
    <t>ООО "Погарское автотранспортное предприятие"</t>
  </si>
  <si>
    <t>3223005417</t>
  </si>
  <si>
    <t>49.39.11 - Регулярные перевозки пассажиров автобусами в междугородном сообщении</t>
  </si>
  <si>
    <t>ИП Москаленко  Лилия Руслановна</t>
  </si>
  <si>
    <t>ООО "ИнтелЭлектрик"</t>
  </si>
  <si>
    <t>3257058417</t>
  </si>
  <si>
    <t>30.92-Производство велосипедов и инвалидных колясок</t>
  </si>
  <si>
    <t>производство и (или) реализация медицинской техники, протезно-ортопедических изделий, программного обеспечения, а также технических средств, которые могут быть использованы исключительно для профилактики инвалидности или реабилитации (абилитации) инвалидов;
Услуги по ремонту инвалидных кресел</t>
  </si>
  <si>
    <t>ИП Ананьева Марина Владимировна</t>
  </si>
  <si>
    <t>325402849387</t>
  </si>
  <si>
    <t>Студия свободного рисования Kids Point Организация и проведение детских праздников
Фотостудия
Детские игровые залы и площадки</t>
  </si>
  <si>
    <t>ИП Петрушина Анастасия Алексеевна</t>
  </si>
  <si>
    <t>325505725802</t>
  </si>
  <si>
    <t>47.19 - Торговля розничная прочая в неспециализированных магазинах</t>
  </si>
  <si>
    <t>Производство специализированного развивающего оборудования для сенсорной интеграции, для детей с ментальными нарушениями</t>
  </si>
  <si>
    <t>ООО "Трубчевское транспортное предприятие"</t>
  </si>
  <si>
    <t>49.31.2 Регулярные перевозки прочим сухопутным транспортом в городском и пригородном сообщении</t>
  </si>
  <si>
    <t>ИП Чепляева Елена Петровна</t>
  </si>
  <si>
    <t xml:space="preserve">321500820766   </t>
  </si>
  <si>
    <t>Образование дополнительное детей и взрослых (85.41)</t>
  </si>
  <si>
    <t>ИП Лаврищева Валентина Сергеевна</t>
  </si>
  <si>
    <t>081602630027</t>
  </si>
  <si>
    <t>Торговля розничная изделиями, применяемыми в медицинских целях, ортопедическими изделиями в специализированных магазинах (47.74)</t>
  </si>
  <si>
    <t xml:space="preserve">Часть Человека. Искусственные руки, которые
выглядят как бионические протезы. Кастом-Рука.
Создана, чтобы подчеркнуть индивидуальную анатомию и стиль каждого пользователя.
</t>
  </si>
  <si>
    <t xml:space="preserve">325202552879   </t>
  </si>
  <si>
    <t xml:space="preserve">
85.41.1 Образование в области спорта и отдыха</t>
  </si>
  <si>
    <t xml:space="preserve">ИП Михейченков Павел Сергеевич </t>
  </si>
  <si>
    <t>ИП Антонюк Владимир Викторович</t>
  </si>
  <si>
    <t>325003178271</t>
  </si>
  <si>
    <t>ООО "НАНО Секьюрити"</t>
  </si>
  <si>
    <t>3255508325</t>
  </si>
  <si>
    <t>62.0 -Разаработка компьютерного программного обеспечения, консультационные услуги в данной области и другие сопутствующие услуги</t>
  </si>
  <si>
    <t>ИП Юрасов Никита Викторович</t>
  </si>
  <si>
    <t>324103851636</t>
  </si>
  <si>
    <t xml:space="preserve">23.69 Производство прочих изделий из гипса, бетона или цемента </t>
  </si>
  <si>
    <t>Трудоустройство социально уязвимых лиц</t>
  </si>
  <si>
    <t>ИП Крутова Оксана Викторовна</t>
  </si>
  <si>
    <t>322702084750</t>
  </si>
  <si>
    <t>Центр развития и творчества "Виктория" 
(логопед, английский, танцы, вокал, подготовка к школе)</t>
  </si>
  <si>
    <t>сайт, адрес в социальных сетях</t>
  </si>
  <si>
    <t>https://vk.com/kidsclub32</t>
  </si>
  <si>
    <t>https://vk.com/club13279507</t>
  </si>
  <si>
    <t>http://banin.bryansk.in/</t>
  </si>
  <si>
    <t xml:space="preserve">http://www.stupenki32.ru/
https://vk.com/club95009644
https://ok.ru/profile/564915215729
</t>
  </si>
  <si>
    <t>http://dionisiy32.ru/</t>
  </si>
  <si>
    <t>http://bryansk.dema-med.ru/</t>
  </si>
  <si>
    <t>http://gorodkis.ru/</t>
  </si>
  <si>
    <t>https://vk.com/mariofood   http://mariofood.ru/home</t>
  </si>
  <si>
    <t>https://vk.com/mayachokclub</t>
  </si>
  <si>
    <t>https://vk.com/club54585845, http://mir-dance.ru/</t>
  </si>
  <si>
    <t xml:space="preserve">http://matreshki32.ru/
https://vk.com/matreshki32
</t>
  </si>
  <si>
    <t>http://www.mediteh.ru/</t>
  </si>
  <si>
    <t>http://mirzvukov.mr24.ru/</t>
  </si>
  <si>
    <t>https://vk.com/sova_centre</t>
  </si>
  <si>
    <t xml:space="preserve">https://www.instagram.com/uniclub32/
https://vk.com/uniclub32
</t>
  </si>
  <si>
    <t>https://vk.com/raduga_bryansk</t>
  </si>
  <si>
    <t xml:space="preserve">http://razvivaika32.ru/
https://vk.com/razvivaika32
</t>
  </si>
  <si>
    <t xml:space="preserve">https://vk.com/club16255486
https://ok.ru/laureatmez
</t>
  </si>
  <si>
    <t>http://abc-studio32.ru/</t>
  </si>
  <si>
    <t>https://vk.com/startjuniorbryansk</t>
  </si>
  <si>
    <t xml:space="preserve">http://umchata.ru/
https://vk.com/club48679716
https://ok.ru/klubumchat
</t>
  </si>
  <si>
    <t>http://www.cheb32.com/</t>
  </si>
  <si>
    <t xml:space="preserve">admin@kinezis.org
https://vk.com/kinezis32
</t>
  </si>
  <si>
    <t>http://www.ctapr.ru/</t>
  </si>
  <si>
    <t>http://фортбоярд32.рф/</t>
  </si>
  <si>
    <t>https://bryansk.kiber-one.com/</t>
  </si>
  <si>
    <t>https://yuamet.com/</t>
  </si>
  <si>
    <t>http://english-respect.ru/</t>
  </si>
  <si>
    <t>https://vk.com/public142740550</t>
  </si>
  <si>
    <t>http://tema32.ru/</t>
  </si>
  <si>
    <t>https://wonderson.ru/</t>
  </si>
  <si>
    <t>https://xsfs.ru, https://vk.com/xs_fs, https://ok.ru/fitnessstudiaxs</t>
  </si>
  <si>
    <t>http://centr32.cerkov.ru/</t>
  </si>
  <si>
    <t>https://vk.com/id242891362</t>
  </si>
  <si>
    <t>https://www.chistoe-nebo32.ru/</t>
  </si>
  <si>
    <t>https://vk.com/erina.familia</t>
  </si>
  <si>
    <t>https://ok.ru/risovatmog</t>
  </si>
  <si>
    <t>https://vk.com/shcodim</t>
  </si>
  <si>
    <t>https://www.miloserdie1986.com/?yclid=3021480984842108762</t>
  </si>
  <si>
    <t>https://vk.com/iq007dtk</t>
  </si>
  <si>
    <t>https://bryansk.amakids.ru/</t>
  </si>
  <si>
    <t>https://chetkiisluh.ru/</t>
  </si>
  <si>
    <t>https://vk.com/kvetun_fsmb</t>
  </si>
  <si>
    <t>primemed32.ru , https://med-help32.ru/</t>
  </si>
  <si>
    <t>https://vk.com/klintsy_logoped</t>
  </si>
  <si>
    <t>http://elektrojgut.ru/</t>
  </si>
  <si>
    <t>https://vk.com/id332159372</t>
  </si>
  <si>
    <t>https://ortonat.wixsite.com/servis</t>
  </si>
  <si>
    <t>https://bryansk.startum24.com/</t>
  </si>
  <si>
    <t>https://bryansk.chio-chio.ru/?city</t>
  </si>
  <si>
    <t>https://vk.com/fsspartakbryansk</t>
  </si>
  <si>
    <t>https://provozdux.com/</t>
  </si>
  <si>
    <t>https://med-help32.ru/</t>
  </si>
  <si>
    <t>www.perevod32.ru</t>
  </si>
  <si>
    <t>https://vk.com/juniorbryansk,  https://fsjunior.com/Home/SchoolsAddresses</t>
  </si>
  <si>
    <t>https://vk.com/contact_32     https://contact-32.ru/</t>
  </si>
  <si>
    <t>https://vk.com/club158527300</t>
  </si>
  <si>
    <t>https://tema32.ru/publishing/</t>
  </si>
  <si>
    <t>https://www.cmd-online.ru/</t>
  </si>
  <si>
    <t>https://bryansk.coddyschool.com/
https :// vk . com / coddy . Bryansk</t>
  </si>
  <si>
    <t>https://vk.com/public211321817</t>
  </si>
  <si>
    <t>ИП Якушкин Василий Сергеевич</t>
  </si>
  <si>
    <t>85.41.2 - Образование в области культуры</t>
  </si>
  <si>
    <t>https://unicum32.ru/</t>
  </si>
  <si>
    <t>https://vk.com/helements</t>
  </si>
  <si>
    <t>https://intel-e.ru</t>
  </si>
  <si>
    <t>https://viktoriazentr32.ucoz.com/</t>
  </si>
  <si>
    <t>https://www.nanoav.ru/index.php?option=com_content&amp;view=article&amp;id=11&amp;Itemid=133&amp;lang=ru</t>
  </si>
  <si>
    <t>https://kidspointofficial.com/bryansk</t>
  </si>
  <si>
    <t>https://artmedved.ru/
https://vk.com/s.medvedya</t>
  </si>
  <si>
    <t>https://mirvpechatleny.com/
https://vk.com/nebanalno32</t>
  </si>
  <si>
    <t>https://vk.com/club207756345
https://tenchat.ru/cruisekids</t>
  </si>
  <si>
    <t>https://vk.com/tooodoo</t>
  </si>
  <si>
    <t>https://vk.com/umchata32</t>
  </si>
  <si>
    <t xml:space="preserve">
https://vk.com/umchata32
https://ok.ru/klubumchat</t>
  </si>
  <si>
    <t>https://vk.com/art.vecherinki32</t>
  </si>
  <si>
    <t xml:space="preserve">
https://vk.com/bubblebar3232</t>
  </si>
  <si>
    <t>https://srp-vog32.ru/</t>
  </si>
  <si>
    <t>https://www.klmatp.com/</t>
  </si>
  <si>
    <t>https://rovesnik32.ru/</t>
  </si>
  <si>
    <t>https://vk.com/aliot32</t>
  </si>
  <si>
    <t>ИП Андрюшкина Юлия Сергеевна</t>
  </si>
  <si>
    <t>323503189888</t>
  </si>
  <si>
    <t>85.41 Образование дополнительное детей и взрослых</t>
  </si>
  <si>
    <t>Репетитор английского языка</t>
  </si>
  <si>
    <t xml:space="preserve">	
Деятельность танцплощадок, дискотек, школ танцев (93.29.2)</t>
  </si>
  <si>
    <t>https://vk.com/danceschoolenjoy</t>
  </si>
  <si>
    <t xml:space="preserve">ФЕДЕРАЦИЯ ФИТНЕС-АЭРОБИКИ БРЯНСКОЙ ОБЛАСТИ И СПОРТИВНО-ТАНЦЕВАЛЬНЫЙ КОЛЛЕКТИВ "ENJOY" </t>
  </si>
  <si>
    <t>325503024632</t>
  </si>
  <si>
    <t>ИП Тарасенко Ольга Викторовна</t>
  </si>
  <si>
    <t>90.04.3 - Деятельность учреждений клубного типа: клубов, дворцов и домов культуры, домов народного творчества</t>
  </si>
  <si>
    <t>https://rymikastudio.ru/
https://vk.com/goncharnaya_rymika_bryansk</t>
  </si>
  <si>
    <t>Студия керамики "Румика"</t>
  </si>
  <si>
    <t>325503283669</t>
  </si>
  <si>
    <t>ИП Релин Николай Львович</t>
  </si>
  <si>
    <t>320201175072</t>
  </si>
  <si>
    <t xml:space="preserve">93.29 - Деятельность зрелищно-развлекательная прочая </t>
  </si>
  <si>
    <t>https://vk.com/prygscoc
https://vk.com/id569988684</t>
  </si>
  <si>
    <t>ИП Егорова Дарина Дмитриевна</t>
  </si>
  <si>
    <t>ООО "Хорсмид"</t>
  </si>
  <si>
    <t> 3245020610 </t>
  </si>
  <si>
    <t>93.12. Деятельность спортивных клубов</t>
  </si>
  <si>
    <t>https://vk.com/wall-13206535_544    https://www.livingjoy.ru/promotions/ekskursiya-v-poni-klub-arenda-zony-kostra</t>
  </si>
  <si>
    <t>Пони-клуб Брянск</t>
  </si>
  <si>
    <t>Детский развлекательный центр ПРЫГ-СКОК, г.Дятьково</t>
  </si>
  <si>
    <t>325400616281</t>
  </si>
  <si>
    <t>ИП Иванцова Наталья Николаевна</t>
  </si>
  <si>
    <t>323211711384</t>
  </si>
  <si>
    <t>47.51 Торговля розничная текстильными изделиями в специализированных магазинах</t>
  </si>
  <si>
    <t>https://vk.com/luckyalpaca</t>
  </si>
  <si>
    <t>ИП Яконова Виктория Викторовна</t>
  </si>
  <si>
    <t>324901548030</t>
  </si>
  <si>
    <t>32.99.9 - Производство прочих изделий, не включенных в другие группировки</t>
  </si>
  <si>
    <t>https://vk.com/dobrostore32</t>
  </si>
  <si>
    <t>ИП Карась Юрий Игоревич</t>
  </si>
  <si>
    <t>324102186063</t>
  </si>
  <si>
    <t>16.10.3 - Производство древесины, пропитанной или обработанной защитными или другими веществами</t>
  </si>
  <si>
    <t>ИП Войтенок Людмила Евгеньевна</t>
  </si>
  <si>
    <t>320200367381</t>
  </si>
  <si>
    <t xml:space="preserve">96.02 - Предоставление услуг парикмахерскими и салонами красоты </t>
  </si>
  <si>
    <t>https://vk.com/salon_bagira32
https://vk.com/id319758315</t>
  </si>
  <si>
    <t>Студия красоты "Багира" г.Дятьково
Услуги педикюра  пожилым людям и инвалидам по уходу за проблемными  ногами.</t>
  </si>
  <si>
    <t>3252502220</t>
  </si>
  <si>
    <t>ИП Надточий Александр Александрович</t>
  </si>
  <si>
    <t>320900810432</t>
  </si>
  <si>
    <t>03.22 Рыболовство пресноводное</t>
  </si>
  <si>
    <t>ИП Гончарова Татьяна Владимировна</t>
  </si>
  <si>
    <t>320702095526</t>
  </si>
  <si>
    <t>85.41 - Образование дополнительное детей и
взрослых</t>
  </si>
  <si>
    <t>Для детей:  игровой английский, подготовка к школе, развитие мыслительной деят-ти, логопед, логоритмика, психолог, ритмика, детский фитнес, робототехника, скорочтение.</t>
  </si>
  <si>
    <t>ООО "Мальбек"</t>
  </si>
  <si>
    <t>7807092482</t>
  </si>
  <si>
    <t>85.42.9 - Деятельность по дополнительному профессиональному образованию прочая, не включенная в другие группировки</t>
  </si>
  <si>
    <t>ООО "Протезист"</t>
  </si>
  <si>
    <t>3257084223</t>
  </si>
  <si>
    <t xml:space="preserve">32.50 - Производство медицинских инструментов и оборудования </t>
  </si>
  <si>
    <t>Основным направлением деятельности является оказание услуг по изготовлению протезно-ортоппедических изделий верхних и нижних конечностей по заказам граждан</t>
  </si>
  <si>
    <t>324503967000</t>
  </si>
  <si>
    <t>93.11 - Деятельность спортивных объектов</t>
  </si>
  <si>
    <t>Клуб бокса им.А.И Локтева. Обучение детей и подростков от 6 до 17 лет техникам бокса.</t>
  </si>
  <si>
    <t>ИП Бабенкин Василий Алексеевич</t>
  </si>
  <si>
    <t>323500879883</t>
  </si>
  <si>
    <t xml:space="preserve"> Академия футбола  "Динамо-Брянск"</t>
  </si>
  <si>
    <t xml:space="preserve">https://dinamo32.ru/
https://vk.com/dinamofs
https://www.fc-db.ru/news/0/407/
</t>
  </si>
  <si>
    <t>ИП Коровин Александр Николаевич</t>
  </si>
  <si>
    <t>325002697718</t>
  </si>
  <si>
    <t xml:space="preserve">ИП Федотов Артем Сергеевич </t>
  </si>
  <si>
    <t>325501180555</t>
  </si>
  <si>
    <t>96.04 - Деятельность физкультурнооздоровительная</t>
  </si>
  <si>
    <t>https://vk.com/wakebryansk</t>
  </si>
  <si>
    <t>Деятельность по организации отдыха и оздоровления детей. Первый Вейк Парк в Брянске</t>
  </si>
  <si>
    <t xml:space="preserve">ИП Протчева Лидия Геворковна </t>
  </si>
  <si>
    <t>325203418107</t>
  </si>
  <si>
    <t>96.04 - Деятельность физкультурно-оздоровительная</t>
  </si>
  <si>
    <t>https://vk.com/bodystep32
https://vk.com/lidiya_bodystep</t>
  </si>
  <si>
    <t>Студия Аэробики и Танцев «Body-Step» Обучающие детей танцам с 3-х лет,  хореокоррекция, ритмика, гимнастика, растяжка, игра в танце. Танцевальные группы от 7 до 16 лет</t>
  </si>
  <si>
    <t>ИП Болдырев Андрей Вячеславович</t>
  </si>
  <si>
    <t>323504562809</t>
  </si>
  <si>
    <t>47.19.1 - Торговля розничная большим товарным ассортиментом с преобладанием непродовольственных товаров в неспециализированных магазинах</t>
  </si>
  <si>
    <t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Федерального закона от 24.07.2007 
№ 209-ФЗ)</t>
  </si>
  <si>
    <t>ИП Прокофьева Ольга Евгеньевна</t>
  </si>
  <si>
    <t>320400227261</t>
  </si>
  <si>
    <t>47.71.1 - Торговля розничная мужской, женской и детской одеждой в специализированных магазинах;</t>
  </si>
  <si>
    <t>https://vk.com/club219432149</t>
  </si>
  <si>
    <t>ИП Калиничев Михаил Геннадьевич</t>
  </si>
  <si>
    <t>323505489421</t>
  </si>
  <si>
    <t xml:space="preserve">Культурно-просветительская деятельность.
</t>
  </si>
  <si>
    <t>https://protezist32.ru/index.html</t>
  </si>
  <si>
    <t>ООО Клинцовское СРП ОООИ ВОГ</t>
  </si>
  <si>
    <t>ООО "Троица"</t>
  </si>
  <si>
    <t>3257065005</t>
  </si>
  <si>
    <t>ИП Саленкова Елена Николаевна</t>
  </si>
  <si>
    <t>325701263110</t>
  </si>
  <si>
    <t xml:space="preserve">85.41 - Образование дополнительное детей и взрослых </t>
  </si>
  <si>
    <t>https://vk.com/wall-55746722_47328
https://vk.com/ababryansk</t>
  </si>
  <si>
    <t xml:space="preserve">Центр развития для детей с особенностями развития «Краски»! </t>
  </si>
  <si>
    <t>Медицинская деятельность по реабилитации уязвимых, лицензия № Л041-01133-32/00358070 от 20.11.2020 ФЕДЕРАЛЬНАЯ СЛУЖБА ПО НАДЗОРУ В СФЕРЕ ЗДРАВООХРАНЕНИЯ</t>
  </si>
  <si>
    <t>ИП Федоров Максим Геннадьевич</t>
  </si>
  <si>
    <t>325502821681</t>
  </si>
  <si>
    <t>ИП Кухтенкова Елена Николаевна</t>
  </si>
  <si>
    <t>672606751722</t>
  </si>
  <si>
    <t xml:space="preserve"> 85.41 - Образование дополнительное детей и взрослых </t>
  </si>
  <si>
    <t>https://vk.com/pedagog.neyropsiholog</t>
  </si>
  <si>
    <t>эксперт и организатор проектов
- ️ ️МамаСлёт                              - Родительский час
- Родительский университет     - Искусство жить 
- Зелёная школа
Педагог/Нейропсихолог/Учитель для мам</t>
  </si>
  <si>
    <t>ИП Сычева Ольга Николаевна</t>
  </si>
  <si>
    <t>143304212265</t>
  </si>
  <si>
    <t>https://vk.com/britannica32</t>
  </si>
  <si>
    <t>Языковая школа "Британика"
Группы для детей с 3х лет
👩🏼‍🦰 Занятия для взрослых
📚 Подготовка к ЕГЭ/ОГЭ
💚Летом ждем в нашем Детском Языковом Лагере</t>
  </si>
  <si>
    <t>ИП Зайцев Александр Алексеевич</t>
  </si>
  <si>
    <t>322900033003</t>
  </si>
  <si>
    <t>45.20.3 Мойка автотранспортных средств, полирование и предоставление аналогичных услуг</t>
  </si>
  <si>
    <t xml:space="preserve"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ФЗ № 209 от 24.07.2007  Инвалид 2 группы, автомойка
</t>
  </si>
  <si>
    <t xml:space="preserve">субъект малого или среднего предпринимательства - индивидуальный предприниматель, являющийся инвалидом и осуществляющий предпринимательскую деятельность без привлечения работников (пункт 1.1  часть 1 статья 24.1 ФЗ № 209 от 24.07.2007  Инвалид 2 группы, разведение племенного мелкорогатого скота
</t>
  </si>
  <si>
    <t>ИП Саман Любовь Николаевна</t>
  </si>
  <si>
    <t>320500063391</t>
  </si>
  <si>
    <t>01.45 Разведение овец и коз</t>
  </si>
  <si>
    <t xml:space="preserve">ИП Солодухина Валерия Валерьевна </t>
  </si>
  <si>
    <t xml:space="preserve">323307394104 </t>
  </si>
  <si>
    <t>88.91 Предоставление услуг по дневному уходу за детьми;</t>
  </si>
  <si>
    <t>Развтие интереса к английскому языку среди детей от 1 до 16 лет, погружение в иностранную среду.
Мастер-классы, групповые и  индивидуальные занятия, детский лагерь.
Детский центр "Полиглотики"</t>
  </si>
  <si>
    <t>https://vk.com/poliglotiki_32</t>
  </si>
  <si>
    <t>323200961350</t>
  </si>
  <si>
    <t>93.21 - Деятельность парков культуры и отдыха и тематических парков</t>
  </si>
  <si>
    <t>Семейный досуг. Прокат и катание на аттракционах.</t>
  </si>
  <si>
    <t>ИП Солодухина Наталья Алексеевна</t>
  </si>
  <si>
    <t>ИП Кочеткова Галина Николаевна</t>
  </si>
  <si>
    <t>323504688174</t>
  </si>
  <si>
    <t>ИП Сергеев Игорь Николаевич</t>
  </si>
  <si>
    <t>323200092911</t>
  </si>
  <si>
    <t>СК "Бастион32"  Спортивный клуб контактных единоборств</t>
  </si>
  <si>
    <t>https://vk.com/bastion32br</t>
  </si>
  <si>
    <t xml:space="preserve">ИП Моисеенкова Дарья Валерьевна  </t>
  </si>
  <si>
    <t>ИП Сенина Светлана Сергеевна</t>
  </si>
  <si>
    <t>320202004802</t>
  </si>
  <si>
    <t xml:space="preserve"> 85.41.9 - Образование дополнительное детей и взрослых, не включенное в другие группировки </t>
  </si>
  <si>
    <t>https://vk.com/logotris</t>
  </si>
  <si>
    <t>Онлайн-школа развития речи Логотрис, 
Онлайн - курсы для логопедов и родителей "Логотрис", с гарантией доведения до результата.</t>
  </si>
  <si>
    <t>по состоянию на 20.07.2023г.</t>
  </si>
  <si>
    <t xml:space="preserve">Специалист по психоневрологической коррекции. </t>
  </si>
  <si>
    <r>
      <rPr>
        <b/>
        <sz val="12"/>
        <rFont val="Times New Roman"/>
        <family val="1"/>
        <charset val="204"/>
      </rPr>
      <t>74.20</t>
    </r>
    <r>
      <rPr>
        <sz val="12"/>
        <rFont val="Times New Roman"/>
        <family val="1"/>
        <charset val="204"/>
      </rPr>
      <t xml:space="preserve"> - Деятельность в области фотографии
90.03 - Деятельность в области художественного</t>
    </r>
  </si>
  <si>
    <t>Логопедический центр "Радуга", г. Клинцы</t>
  </si>
  <si>
    <t>Брянское предприятие профессиональной реабилитации инвалидов ВОС</t>
  </si>
  <si>
    <t>Детский центр Контакт Брянск
Реабилитация, коррекция, помощь детям с РАС, СДВГ, синдромом Дауна, ДЦП.  Все необходимые для профилактики и коррекции развития ребенка направления</t>
  </si>
  <si>
    <t>Художественная студия "Созвездие Медведя" и гончарная мастерская. Мастер-классы.</t>
  </si>
  <si>
    <t xml:space="preserve">Мастер- классы и индивидуальные уроки по вязанию для детей и взрослых.
Магазин пряжи и инструментов для вязания от известных производителей! </t>
  </si>
  <si>
    <r>
      <t xml:space="preserve"> Детские и взрослые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мастер-классы по созданию натуральных аромасвечей, курсы и обучение свечеварению</t>
    </r>
  </si>
  <si>
    <t xml:space="preserve">ИП Локтев Иван Александрович
</t>
  </si>
  <si>
    <t>Игровая комната при Бистро, семейный клуб</t>
  </si>
  <si>
    <t>Химчистка "Долорес", субъект МСП, обеспечивающий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</si>
  <si>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 xml:space="preserve">Трудоустройство социально уязвимых лиц </t>
  </si>
  <si>
    <t xml:space="preserve">ИП Бирюкова Ольга Леонидовна
</t>
  </si>
  <si>
    <t>ООО "Центр современного творчества"</t>
  </si>
  <si>
    <t xml:space="preserve">ИП Шеремет Мария Владимировна  </t>
  </si>
  <si>
    <t xml:space="preserve">ИП Саулина Людмила Ивановна 
</t>
  </si>
  <si>
    <t>https://vk.com/club153270858</t>
  </si>
  <si>
    <t>https://vk.com/smile32</t>
  </si>
  <si>
    <t>https://vk.com/public203974184</t>
  </si>
  <si>
    <t xml:space="preserve">890402579940 </t>
  </si>
  <si>
    <t>https://vk.com/gramotey32</t>
  </si>
  <si>
    <t>Школа рисования "Радужная кисть" Мастер - классы по масляной живописи , акварель, гуашь, пастель. Песочная арт-терапия, эбру.Занятия групповые и индвидуальные. Для детей и взрослых, офлайн и онлайн, в том числе и выездные.</t>
  </si>
  <si>
    <t>Акварельный заяц - центр детского творчества в городе Брянск. В центре есть единственная в городе студия свободного творчества, которую могут посещать и дети и взрослые. Занятия ведут настоящие художники. В центре есть группа для взрослых "Рисование для души"</t>
  </si>
  <si>
    <t xml:space="preserve">Проект "Шкодим" - собственная онлайн платформа, обучение программированию в рамках дополнительного образования на базе образовательных организаций. Имеется Лицензия департамента образования  и науки Брянской области от 22.07.2019 №4674 - Дополнительное образование детей и взрослых. </t>
  </si>
  <si>
    <t>Предоставление услуг престарелым и инвалидам.  Сиделка на дому, сопровождение в поликлинику, уход без проживания, круглосуточных уход.</t>
  </si>
  <si>
    <t>Школа скорочтения   и развития интеллекта для детей, подростков и взрослых в г. Дятьково.
Школа скорочтения  IQ007</t>
  </si>
  <si>
    <t xml:space="preserve">        
AMAKids – центр дополнительного образования для детей 5-16 лет.
НОВЫЙ КУРС - Английский язык
Ментальная арифметика
Либерика (скорочтение)
Подготовка к школе
Амаматика (финансовая грамотность, основы программирования)
Букварика и Читарика</t>
  </si>
  <si>
    <t>https://vk.com/mfdesna32</t>
  </si>
  <si>
    <t>https://vk.com/32nemo</t>
  </si>
  <si>
    <t xml:space="preserve">https://www.rymika.ru </t>
  </si>
  <si>
    <t>Детская футбольная школа "Спартак Юниор"  Брянск</t>
  </si>
  <si>
    <t>93.11-Деятельность спортивных объектов</t>
  </si>
  <si>
    <t>93.29.2 -Деятельность танцплощадок, дискотек, школ танцев </t>
  </si>
  <si>
    <t>85.41.2 - Образование в области культуры  </t>
  </si>
  <si>
    <t>https://vk.com/sergiyashcamber_ru</t>
  </si>
  <si>
    <t xml:space="preserve">Детский оздоровительный лагерь «Ровесник» -  организация, принимающая в летний период на отдых и оздоровление детей в возрасте от 7 до 17 лет. ДОЛ «Ровесник» расположен в экологически чистом уголке Брянской области, в знаменитой Белобережской пустоши на берегу р. Снежеть. </t>
  </si>
  <si>
    <t>Детская футбольная школа ФШ "Юниор" Брянск</t>
  </si>
  <si>
    <t>https://vk.com/wall611111342_196</t>
  </si>
  <si>
    <t>https://bryansk.vyboruslug.com/obrazovanie/sherlockclub32.html</t>
  </si>
  <si>
    <t>https://lateral32.ru/</t>
  </si>
  <si>
    <t>https://vk.com/chistoff32</t>
  </si>
  <si>
    <t>https://vk.com/fcrapidbryansk</t>
  </si>
  <si>
    <t>Академия футбола "Рапид" г.Брянск</t>
  </si>
  <si>
    <t>https://vk.com/discus32_brya</t>
  </si>
  <si>
    <t>Индивидуальный предприниматель, инвалид 2 группы
Магазин аквариумов "Дискус",  реализует зоотовары..</t>
  </si>
  <si>
    <t>https://vk.com/1sp32ru
https://vk.com/gtv32</t>
  </si>
  <si>
    <t xml:space="preserve">https://vk.com/public215396563
</t>
  </si>
  <si>
    <t>https://vk.com/himchistka_dolores</t>
  </si>
  <si>
    <t>Отдых и оздоровление несовершеннолетних. Детский оздоровительный лагерь "Альбатрос"</t>
  </si>
  <si>
    <t xml:space="preserve">Предоставление рабочих мест инвалидам </t>
  </si>
  <si>
    <t xml:space="preserve">ИП Бабикова Ирина Викторовна </t>
  </si>
  <si>
    <t xml:space="preserve">ИП Банин Роман Алексеевич </t>
  </si>
  <si>
    <t>ООО "Брянское социально-реабилитационное предприятие Всероссийского общества глухих"</t>
  </si>
  <si>
    <t xml:space="preserve">ИП Горина Наталья Александровна </t>
  </si>
  <si>
    <t>ООО "Дионисий"</t>
  </si>
  <si>
    <t>ООО "ДЭМА-БРЯНСК"</t>
  </si>
  <si>
    <t xml:space="preserve">ООО "Забава-Спорт" </t>
  </si>
  <si>
    <t>ИП Золотова Ирина Анатольевна</t>
  </si>
  <si>
    <t xml:space="preserve">ООО "ЗУМ" </t>
  </si>
  <si>
    <t xml:space="preserve">ИП Исакова Елена Сергеевна </t>
  </si>
  <si>
    <t xml:space="preserve">ИП Квашнина Екатерина Владимировна </t>
  </si>
  <si>
    <t>ИП Макарова Светлана Петровна</t>
  </si>
  <si>
    <t xml:space="preserve">ООО "Матрешки" </t>
  </si>
  <si>
    <t>ООО "Медицина и техника"</t>
  </si>
  <si>
    <t>ООО "Мир звуков"</t>
  </si>
  <si>
    <t xml:space="preserve">ИП Носова Ирина Сергеевна  </t>
  </si>
  <si>
    <t xml:space="preserve">ООО "Пансион для проживания пожилых людей и инвалидов «Уют»" </t>
  </si>
  <si>
    <t xml:space="preserve">1.Предоставление социальных услуг пожилым людям и инвалидам .                                                                                                                                                                                                                   2.Социальное обслуживание в стационарной форме. Социально- бытовые услуги.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</si>
  <si>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"Р.О.С. "ТЕХНОСПАС"" </t>
  </si>
  <si>
    <t>ИП Радужная Елена Евгеньевна</t>
  </si>
  <si>
    <t xml:space="preserve">ИП Резник Олеся Николаевна </t>
  </si>
  <si>
    <t xml:space="preserve">ИП Самошкина Елена Михайловна  </t>
  </si>
  <si>
    <t xml:space="preserve">ИП Семыкин Дмитрий Сергеевич </t>
  </si>
  <si>
    <t xml:space="preserve">ИП Симонишина Ольга Михайловна  </t>
  </si>
  <si>
    <t>ООО "Твинс"</t>
  </si>
  <si>
    <t xml:space="preserve">ИП Филатова Татьяна Михайловна   </t>
  </si>
  <si>
    <t>ООО "Центр восстановления позвоночника и суставов"</t>
  </si>
  <si>
    <t xml:space="preserve">ООО "Центр Кинезис" </t>
  </si>
  <si>
    <t xml:space="preserve">ООО "Центр технических средств профилактики и реабилитации инвалидов" </t>
  </si>
  <si>
    <t xml:space="preserve">ИП Шагаров Андрей Александрович </t>
  </si>
  <si>
    <t xml:space="preserve">ИП Шалаева Мария Владимировна </t>
  </si>
  <si>
    <t xml:space="preserve">ООО "Школа-Сад" </t>
  </si>
  <si>
    <t xml:space="preserve">ИП Матюхина Лилия Анатольевна </t>
  </si>
  <si>
    <t>Детское плавание для особенных детей</t>
  </si>
  <si>
    <t>Волейбол для детей в ледовом дворце</t>
  </si>
  <si>
    <t>Субъект МСП, обеспечивающий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</si>
  <si>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Студия «УникУм» для дошкольников в Брянске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</si>
  <si>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закона.</t>
  </si>
  <si>
    <t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
Трудоустройство пенсионеров. Прачечная "Чистофф"</t>
  </si>
  <si>
    <t xml:space="preserve">Деятельность по оказанию услуг в сфере дошкольного образования и общего образования, дополнительного образования детей                 Английский VIP-уровня с опытным преподавателем, все уровни, индивидуально и в микро-группах. </t>
  </si>
  <si>
    <t>Выпуск периодических печатных изданий и книжной продукции, связанной с образованием, наукой и культурой, включенных в утвержденный Правительством Российской Федерации перечень видов периодических печатных изданий и книжной продукции,
  Журнал "Брянская "Тема"</t>
  </si>
  <si>
    <t xml:space="preserve">Субъекты МСП, обеспечивающие занятость граждан, отнесенных к категориям социально уязвимых, соответствующие условию, предусмотренному пунктом 1 части 1 статьи 24.1 Федерального закона от 24.07.2007 № 209-ФЗ </t>
  </si>
  <si>
    <t>Субъекты МСП, осуществляющие производство товаров (работ, услуг) для граждан, отнесенных к категориям социально уязвимых, соответствующие условию, предусмотренному пунктом 3 части 1 статьи 24.1 Федерального закона</t>
  </si>
  <si>
    <t>Субъекты МСП, осуществляющее реализацию товаров (работ, услуг), произведенных гражданами, относящимися к категориям социально уязвимых, соответствующие условию, предусмотренному пунктом 2 части 1 статьи 24.1 Федерального закона</t>
  </si>
  <si>
    <t>Производство металлических изделий, скидки молоимущим, трудоустройство социально незащищенных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</si>
</sst>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scheme val="minor"/>
    </font>
    <font>
      <sz val="11"/>
      <color rgb="FF1A1A1A"/>
      <name val="Helvetica"/>
      <family val="2"/>
    </font>
    <font>
      <b/>
      <sz val="1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89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12" fontId="5" fillId="3" borderId="0" xfId="0" applyNumberFormat="1" applyFont="1" applyFill="1" applyAlignment="1">
      <alignment horizontal="left" vertical="center" wrapText="1"/>
    </xf>
    <xf numFmtId="12" fontId="7" fillId="3" borderId="0" xfId="0" applyNumberFormat="1" applyFont="1" applyFill="1" applyAlignment="1">
      <alignment horizontal="left" vertical="center" wrapText="1"/>
    </xf>
    <xf numFmtId="12" fontId="11" fillId="3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2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7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1" fillId="0" borderId="1" xfId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1" applyNumberForma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vertical="top" wrapText="1"/>
    </xf>
    <xf numFmtId="0" fontId="1" fillId="0" borderId="1" xfId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vertical="top" wrapText="1"/>
    </xf>
    <xf numFmtId="0" fontId="1" fillId="0" borderId="3" xfId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left" vertical="center" wrapText="1"/>
    </xf>
    <xf numFmtId="12" fontId="1" fillId="0" borderId="1" xfId="1" applyNumberFormat="1" applyFill="1" applyBorder="1" applyAlignment="1">
      <alignment horizontal="left" vertical="center" wrapText="1"/>
    </xf>
    <xf numFmtId="12" fontId="11" fillId="0" borderId="1" xfId="0" applyNumberFormat="1" applyFont="1" applyFill="1" applyBorder="1" applyAlignment="1">
      <alignment horizontal="left" vertical="center" wrapText="1"/>
    </xf>
    <xf numFmtId="12" fontId="1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12" fontId="17" fillId="0" borderId="1" xfId="1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vertical="top" wrapText="1"/>
    </xf>
    <xf numFmtId="12" fontId="11" fillId="0" borderId="0" xfId="0" applyNumberFormat="1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12" fontId="16" fillId="0" borderId="1" xfId="0" applyNumberFormat="1" applyFont="1" applyFill="1" applyBorder="1" applyAlignment="1">
      <alignment horizontal="left" vertical="center" wrapText="1"/>
    </xf>
    <xf numFmtId="12" fontId="7" fillId="0" borderId="1" xfId="0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1" fillId="0" borderId="1" xfId="1" applyFill="1" applyBorder="1" applyAlignment="1">
      <alignment vertical="center" wrapText="1"/>
    </xf>
    <xf numFmtId="49" fontId="1" fillId="0" borderId="1" xfId="1" applyNumberForma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&#1062;&#1048;&#1057;&#1057;\&#1050;&#1054;&#1053;&#1058;&#1040;&#1050;&#1058;&#1067;%20&#1057;&#1052;&#1057;&#1055;\&#1050;&#1054;&#1053;&#1058;&#1040;&#1050;&#1058;&#1067;%202023.xlsx" TargetMode="External"/><Relationship Id="rId1" Type="http://schemas.openxmlformats.org/officeDocument/2006/relationships/externalLinkPath" Target="file:///X:\&#1062;&#1048;&#1057;&#1057;\&#1050;&#1054;&#1053;&#1058;&#1040;&#1050;&#1058;&#1067;%20&#1057;&#1052;&#1057;&#1055;\&#1050;&#1054;&#1053;&#1058;&#1040;&#1050;&#1058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 (2)"/>
    </sheetNames>
    <sheetDataSet>
      <sheetData sheetId="0">
        <row r="146">
          <cell r="J146" t="str">
            <v>волейбол для детей в ледовом дворце</v>
          </cell>
        </row>
        <row r="152">
          <cell r="F152" t="str">
            <v>93.21 - Деятельность парков культуры и отдыха и тематических парков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nicum32.ru/" TargetMode="External"/><Relationship Id="rId21" Type="http://schemas.openxmlformats.org/officeDocument/2006/relationships/hyperlink" Target="https://www.chistoe-nebo32.ru/" TargetMode="External"/><Relationship Id="rId42" Type="http://schemas.openxmlformats.org/officeDocument/2006/relationships/hyperlink" Target="https://provozdux.com/" TargetMode="External"/><Relationship Id="rId47" Type="http://schemas.openxmlformats.org/officeDocument/2006/relationships/hyperlink" Target="https://vk.com/id332159372" TargetMode="External"/><Relationship Id="rId63" Type="http://schemas.openxmlformats.org/officeDocument/2006/relationships/hyperlink" Target="https://dinamo32.ru/" TargetMode="External"/><Relationship Id="rId68" Type="http://schemas.openxmlformats.org/officeDocument/2006/relationships/hyperlink" Target="https://vk.com/club158527300" TargetMode="External"/><Relationship Id="rId84" Type="http://schemas.openxmlformats.org/officeDocument/2006/relationships/hyperlink" Target="https://vk.com/logotris" TargetMode="External"/><Relationship Id="rId16" Type="http://schemas.openxmlformats.org/officeDocument/2006/relationships/hyperlink" Target="http://&#1092;&#1086;&#1088;&#1090;&#1073;&#1086;&#1103;&#1088;&#1076;32.&#1088;&#1092;/" TargetMode="External"/><Relationship Id="rId11" Type="http://schemas.openxmlformats.org/officeDocument/2006/relationships/hyperlink" Target="https://vk.com/public203974184" TargetMode="External"/><Relationship Id="rId32" Type="http://schemas.openxmlformats.org/officeDocument/2006/relationships/hyperlink" Target="https://mirvpechatleny.com/" TargetMode="External"/><Relationship Id="rId37" Type="http://schemas.openxmlformats.org/officeDocument/2006/relationships/hyperlink" Target="https://srp-vog32.ru/" TargetMode="External"/><Relationship Id="rId53" Type="http://schemas.openxmlformats.org/officeDocument/2006/relationships/hyperlink" Target="https://vk.com/kidsclub32" TargetMode="External"/><Relationship Id="rId58" Type="http://schemas.openxmlformats.org/officeDocument/2006/relationships/hyperlink" Target="https://wonderson.ru/" TargetMode="External"/><Relationship Id="rId74" Type="http://schemas.openxmlformats.org/officeDocument/2006/relationships/hyperlink" Target="http://english-respect.ru/" TargetMode="External"/><Relationship Id="rId79" Type="http://schemas.openxmlformats.org/officeDocument/2006/relationships/hyperlink" Target="https://bryansk.vyboruslug.com/obrazovanie/sherlockclub32.html" TargetMode="External"/><Relationship Id="rId5" Type="http://schemas.openxmlformats.org/officeDocument/2006/relationships/hyperlink" Target="http://bryansk.dema-med.ru/" TargetMode="External"/><Relationship Id="rId19" Type="http://schemas.openxmlformats.org/officeDocument/2006/relationships/hyperlink" Target="https://ok.ru/risovatmog" TargetMode="External"/><Relationship Id="rId14" Type="http://schemas.openxmlformats.org/officeDocument/2006/relationships/hyperlink" Target="https://vk.com/startjuniorbryansk" TargetMode="External"/><Relationship Id="rId22" Type="http://schemas.openxmlformats.org/officeDocument/2006/relationships/hyperlink" Target="https://www.miloserdie1986.com/?yclid=3021480984842108762" TargetMode="External"/><Relationship Id="rId27" Type="http://schemas.openxmlformats.org/officeDocument/2006/relationships/hyperlink" Target="https://vk.com/helements" TargetMode="External"/><Relationship Id="rId30" Type="http://schemas.openxmlformats.org/officeDocument/2006/relationships/hyperlink" Target="https://kidspointofficial.com/bryansk" TargetMode="External"/><Relationship Id="rId35" Type="http://schemas.openxmlformats.org/officeDocument/2006/relationships/hyperlink" Target="https://www.cmd-online.ru/" TargetMode="External"/><Relationship Id="rId43" Type="http://schemas.openxmlformats.org/officeDocument/2006/relationships/hyperlink" Target="https://vk.com/fsspartakbryansk" TargetMode="External"/><Relationship Id="rId48" Type="http://schemas.openxmlformats.org/officeDocument/2006/relationships/hyperlink" Target="http://elektrojgut.ru/" TargetMode="External"/><Relationship Id="rId56" Type="http://schemas.openxmlformats.org/officeDocument/2006/relationships/hyperlink" Target="https://vk.com/id242891362" TargetMode="External"/><Relationship Id="rId64" Type="http://schemas.openxmlformats.org/officeDocument/2006/relationships/hyperlink" Target="https://protezist32.ru/index.html" TargetMode="External"/><Relationship Id="rId69" Type="http://schemas.openxmlformats.org/officeDocument/2006/relationships/hyperlink" Target="https://vk.com/luckyalpaca" TargetMode="External"/><Relationship Id="rId77" Type="http://schemas.openxmlformats.org/officeDocument/2006/relationships/hyperlink" Target="https://vk.com/sergiyashcamber_ru" TargetMode="External"/><Relationship Id="rId8" Type="http://schemas.openxmlformats.org/officeDocument/2006/relationships/hyperlink" Target="http://www.mediteh.ru/" TargetMode="External"/><Relationship Id="rId51" Type="http://schemas.openxmlformats.org/officeDocument/2006/relationships/hyperlink" Target="https://bryansk.amakids.ru/" TargetMode="External"/><Relationship Id="rId72" Type="http://schemas.openxmlformats.org/officeDocument/2006/relationships/hyperlink" Target="https://vk.com/bastion32br" TargetMode="External"/><Relationship Id="rId80" Type="http://schemas.openxmlformats.org/officeDocument/2006/relationships/hyperlink" Target="https://vk.com/fcrapidbryansk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banin.bryansk.in/" TargetMode="External"/><Relationship Id="rId12" Type="http://schemas.openxmlformats.org/officeDocument/2006/relationships/hyperlink" Target="https://vk.com/raduga_bryansk" TargetMode="External"/><Relationship Id="rId17" Type="http://schemas.openxmlformats.org/officeDocument/2006/relationships/hyperlink" Target="https://bryansk.kiber-one.com/" TargetMode="External"/><Relationship Id="rId25" Type="http://schemas.openxmlformats.org/officeDocument/2006/relationships/hyperlink" Target="https://vk.com/public211321817" TargetMode="External"/><Relationship Id="rId33" Type="http://schemas.openxmlformats.org/officeDocument/2006/relationships/hyperlink" Target="https://vk.com/club207756345" TargetMode="External"/><Relationship Id="rId38" Type="http://schemas.openxmlformats.org/officeDocument/2006/relationships/hyperlink" Target="https://www.klmatp.com/" TargetMode="External"/><Relationship Id="rId46" Type="http://schemas.openxmlformats.org/officeDocument/2006/relationships/hyperlink" Target="https://ortonat.wixsite.com/servis" TargetMode="External"/><Relationship Id="rId59" Type="http://schemas.openxmlformats.org/officeDocument/2006/relationships/hyperlink" Target="http://tema32.ru/" TargetMode="External"/><Relationship Id="rId67" Type="http://schemas.openxmlformats.org/officeDocument/2006/relationships/hyperlink" Target="https://vk.com/poliglotiki_32" TargetMode="External"/><Relationship Id="rId20" Type="http://schemas.openxmlformats.org/officeDocument/2006/relationships/hyperlink" Target="https://vk.com/erina.familia" TargetMode="External"/><Relationship Id="rId41" Type="http://schemas.openxmlformats.org/officeDocument/2006/relationships/hyperlink" Target="https://med-help32.ru/" TargetMode="External"/><Relationship Id="rId54" Type="http://schemas.openxmlformats.org/officeDocument/2006/relationships/hyperlink" Target="https://vk.com/shcodim" TargetMode="External"/><Relationship Id="rId62" Type="http://schemas.openxmlformats.org/officeDocument/2006/relationships/hyperlink" Target="https://viktoriazentr32.ucoz.com/" TargetMode="External"/><Relationship Id="rId70" Type="http://schemas.openxmlformats.org/officeDocument/2006/relationships/hyperlink" Target="https://vk.com/danceschoolenjoy" TargetMode="External"/><Relationship Id="rId75" Type="http://schemas.openxmlformats.org/officeDocument/2006/relationships/hyperlink" Target="https://vk.com/32nemo" TargetMode="External"/><Relationship Id="rId83" Type="http://schemas.openxmlformats.org/officeDocument/2006/relationships/hyperlink" Target="https://vk.com/britannica32" TargetMode="External"/><Relationship Id="rId1" Type="http://schemas.openxmlformats.org/officeDocument/2006/relationships/hyperlink" Target="https://vk.com/kidsclub32" TargetMode="External"/><Relationship Id="rId6" Type="http://schemas.openxmlformats.org/officeDocument/2006/relationships/hyperlink" Target="http://gorodkis.ru/" TargetMode="External"/><Relationship Id="rId15" Type="http://schemas.openxmlformats.org/officeDocument/2006/relationships/hyperlink" Target="http://www.cheb32.com/" TargetMode="External"/><Relationship Id="rId23" Type="http://schemas.openxmlformats.org/officeDocument/2006/relationships/hyperlink" Target="https://vk.com/kvetun_fsmb" TargetMode="External"/><Relationship Id="rId28" Type="http://schemas.openxmlformats.org/officeDocument/2006/relationships/hyperlink" Target="https://intel-e.ru/" TargetMode="External"/><Relationship Id="rId36" Type="http://schemas.openxmlformats.org/officeDocument/2006/relationships/hyperlink" Target="https://vk.com/art.vecherinki32" TargetMode="External"/><Relationship Id="rId49" Type="http://schemas.openxmlformats.org/officeDocument/2006/relationships/hyperlink" Target="https://vk.com/klintsy_logoped" TargetMode="External"/><Relationship Id="rId57" Type="http://schemas.openxmlformats.org/officeDocument/2006/relationships/hyperlink" Target="http://centr32.cerkov.ru/" TargetMode="External"/><Relationship Id="rId10" Type="http://schemas.openxmlformats.org/officeDocument/2006/relationships/hyperlink" Target="https://vk.com/sova_centre" TargetMode="External"/><Relationship Id="rId31" Type="http://schemas.openxmlformats.org/officeDocument/2006/relationships/hyperlink" Target="https://artmedved.ru/" TargetMode="External"/><Relationship Id="rId44" Type="http://schemas.openxmlformats.org/officeDocument/2006/relationships/hyperlink" Target="https://bryansk.chio-chio.ru/?city" TargetMode="External"/><Relationship Id="rId52" Type="http://schemas.openxmlformats.org/officeDocument/2006/relationships/hyperlink" Target="https://vk.com/iq007dtk" TargetMode="External"/><Relationship Id="rId60" Type="http://schemas.openxmlformats.org/officeDocument/2006/relationships/hyperlink" Target="https://vk.com/public142740550" TargetMode="External"/><Relationship Id="rId65" Type="http://schemas.openxmlformats.org/officeDocument/2006/relationships/hyperlink" Target="https://vk.com/dobrostore32" TargetMode="External"/><Relationship Id="rId73" Type="http://schemas.openxmlformats.org/officeDocument/2006/relationships/hyperlink" Target="https://vk.com/club153270858" TargetMode="External"/><Relationship Id="rId78" Type="http://schemas.openxmlformats.org/officeDocument/2006/relationships/hyperlink" Target="https://vk.com/wall611111342_196" TargetMode="External"/><Relationship Id="rId81" Type="http://schemas.openxmlformats.org/officeDocument/2006/relationships/hyperlink" Target="https://vk.com/1sp32ru" TargetMode="External"/><Relationship Id="rId4" Type="http://schemas.openxmlformats.org/officeDocument/2006/relationships/hyperlink" Target="http://dionisiy32.ru/" TargetMode="External"/><Relationship Id="rId9" Type="http://schemas.openxmlformats.org/officeDocument/2006/relationships/hyperlink" Target="http://mirzvukov.mr24.ru/" TargetMode="External"/><Relationship Id="rId13" Type="http://schemas.openxmlformats.org/officeDocument/2006/relationships/hyperlink" Target="http://abc-studio32.ru/" TargetMode="External"/><Relationship Id="rId18" Type="http://schemas.openxmlformats.org/officeDocument/2006/relationships/hyperlink" Target="https://yuamet.com/" TargetMode="External"/><Relationship Id="rId39" Type="http://schemas.openxmlformats.org/officeDocument/2006/relationships/hyperlink" Target="https://rovesnik32.ru/" TargetMode="External"/><Relationship Id="rId34" Type="http://schemas.openxmlformats.org/officeDocument/2006/relationships/hyperlink" Target="https://vk.com/tooodoo" TargetMode="External"/><Relationship Id="rId50" Type="http://schemas.openxmlformats.org/officeDocument/2006/relationships/hyperlink" Target="https://chetkiisluh.ru/" TargetMode="External"/><Relationship Id="rId55" Type="http://schemas.openxmlformats.org/officeDocument/2006/relationships/hyperlink" Target="https://vk.com/aliot32" TargetMode="External"/><Relationship Id="rId76" Type="http://schemas.openxmlformats.org/officeDocument/2006/relationships/hyperlink" Target="https://www.rymika.ru/" TargetMode="External"/><Relationship Id="rId7" Type="http://schemas.openxmlformats.org/officeDocument/2006/relationships/hyperlink" Target="https://vk.com/mayachokclub" TargetMode="External"/><Relationship Id="rId71" Type="http://schemas.openxmlformats.org/officeDocument/2006/relationships/hyperlink" Target="https://vk.com/club219432149" TargetMode="External"/><Relationship Id="rId2" Type="http://schemas.openxmlformats.org/officeDocument/2006/relationships/hyperlink" Target="https://vk.com/club13279507" TargetMode="External"/><Relationship Id="rId29" Type="http://schemas.openxmlformats.org/officeDocument/2006/relationships/hyperlink" Target="https://www.nanoav.ru/index.php?option=com_content&amp;view=article&amp;id=11&amp;Itemid=133&amp;lang=ru" TargetMode="External"/><Relationship Id="rId24" Type="http://schemas.openxmlformats.org/officeDocument/2006/relationships/hyperlink" Target="https://bryansk.coddyschool.com/https%20:/%20vk%20.%20com%20/%20coddy%20.%20Bryansk" TargetMode="External"/><Relationship Id="rId40" Type="http://schemas.openxmlformats.org/officeDocument/2006/relationships/hyperlink" Target="http://www.perevod32.ru/" TargetMode="External"/><Relationship Id="rId45" Type="http://schemas.openxmlformats.org/officeDocument/2006/relationships/hyperlink" Target="https://bryansk.startum24.com/" TargetMode="External"/><Relationship Id="rId66" Type="http://schemas.openxmlformats.org/officeDocument/2006/relationships/hyperlink" Target="https://vk.com/wall-55746722_47328" TargetMode="External"/><Relationship Id="rId61" Type="http://schemas.openxmlformats.org/officeDocument/2006/relationships/hyperlink" Target="http://www.ctapr.ru/" TargetMode="External"/><Relationship Id="rId82" Type="http://schemas.openxmlformats.org/officeDocument/2006/relationships/hyperlink" Target="https://vk.com/public215396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5"/>
  <sheetViews>
    <sheetView tabSelected="1" view="pageBreakPreview" zoomScale="110" zoomScaleNormal="85" zoomScaleSheetLayoutView="110" workbookViewId="0">
      <selection activeCell="G41" sqref="G41"/>
    </sheetView>
  </sheetViews>
  <sheetFormatPr defaultRowHeight="15" x14ac:dyDescent="0.25"/>
  <cols>
    <col min="1" max="1" width="5.85546875" style="2" customWidth="1"/>
    <col min="2" max="2" width="42.85546875" customWidth="1"/>
    <col min="3" max="3" width="14.7109375" customWidth="1"/>
    <col min="4" max="4" width="23.42578125" style="1" customWidth="1"/>
    <col min="5" max="5" width="28.85546875" style="3" customWidth="1"/>
    <col min="6" max="6" width="26" style="3" customWidth="1"/>
    <col min="7" max="7" width="57.140625" style="4" customWidth="1"/>
  </cols>
  <sheetData>
    <row r="1" spans="1:7" ht="58.5" customHeight="1" x14ac:dyDescent="0.25">
      <c r="B1" s="30" t="s">
        <v>294</v>
      </c>
      <c r="C1" s="30"/>
      <c r="D1" s="31"/>
      <c r="E1" s="31"/>
      <c r="F1" s="31"/>
      <c r="G1" s="31"/>
    </row>
    <row r="2" spans="1:7" ht="30.75" customHeight="1" x14ac:dyDescent="0.25">
      <c r="B2" s="10"/>
      <c r="C2" s="10"/>
      <c r="D2" s="19" t="s">
        <v>556</v>
      </c>
      <c r="E2" s="19"/>
      <c r="F2" s="12"/>
      <c r="G2" s="11"/>
    </row>
    <row r="3" spans="1:7" ht="66" customHeight="1" x14ac:dyDescent="0.25">
      <c r="A3" s="5" t="s">
        <v>8</v>
      </c>
      <c r="B3" s="5" t="s">
        <v>0</v>
      </c>
      <c r="C3" s="5" t="s">
        <v>141</v>
      </c>
      <c r="D3" s="6" t="s">
        <v>198</v>
      </c>
      <c r="E3" s="5" t="s">
        <v>22</v>
      </c>
      <c r="F3" s="5" t="s">
        <v>338</v>
      </c>
      <c r="G3" s="5" t="s">
        <v>21</v>
      </c>
    </row>
    <row r="4" spans="1:7" s="8" customFormat="1" ht="99.75" customHeight="1" x14ac:dyDescent="0.25">
      <c r="A4" s="44">
        <v>1</v>
      </c>
      <c r="B4" s="32" t="s">
        <v>142</v>
      </c>
      <c r="C4" s="24" t="s">
        <v>143</v>
      </c>
      <c r="D4" s="43" t="s">
        <v>19</v>
      </c>
      <c r="E4" s="20" t="s">
        <v>57</v>
      </c>
      <c r="F4" s="21" t="s">
        <v>339</v>
      </c>
      <c r="G4" s="22" t="s">
        <v>58</v>
      </c>
    </row>
    <row r="5" spans="1:7" s="8" customFormat="1" ht="93" customHeight="1" x14ac:dyDescent="0.25">
      <c r="A5" s="45">
        <f>A4+1</f>
        <v>2</v>
      </c>
      <c r="B5" s="32" t="s">
        <v>144</v>
      </c>
      <c r="C5" s="24" t="s">
        <v>143</v>
      </c>
      <c r="D5" s="43" t="s">
        <v>97</v>
      </c>
      <c r="E5" s="20" t="s">
        <v>62</v>
      </c>
      <c r="F5" s="21" t="s">
        <v>340</v>
      </c>
      <c r="G5" s="23" t="s">
        <v>605</v>
      </c>
    </row>
    <row r="6" spans="1:7" s="8" customFormat="1" ht="84" customHeight="1" x14ac:dyDescent="0.25">
      <c r="A6" s="45">
        <f t="shared" ref="A6:A18" si="0">A5+1</f>
        <v>3</v>
      </c>
      <c r="B6" s="32" t="s">
        <v>607</v>
      </c>
      <c r="C6" s="24" t="s">
        <v>145</v>
      </c>
      <c r="D6" s="43" t="s">
        <v>14</v>
      </c>
      <c r="E6" s="20" t="s">
        <v>38</v>
      </c>
      <c r="F6" s="25"/>
      <c r="G6" s="22" t="s">
        <v>39</v>
      </c>
    </row>
    <row r="7" spans="1:7" s="8" customFormat="1" ht="79.5" customHeight="1" x14ac:dyDescent="0.25">
      <c r="A7" s="45">
        <f t="shared" si="0"/>
        <v>4</v>
      </c>
      <c r="B7" s="32" t="s">
        <v>608</v>
      </c>
      <c r="C7" s="24" t="s">
        <v>145</v>
      </c>
      <c r="D7" s="43" t="s">
        <v>2</v>
      </c>
      <c r="E7" s="20" t="s">
        <v>56</v>
      </c>
      <c r="F7" s="21" t="s">
        <v>341</v>
      </c>
      <c r="G7" s="22" t="s">
        <v>606</v>
      </c>
    </row>
    <row r="8" spans="1:7" s="7" customFormat="1" ht="75.75" customHeight="1" x14ac:dyDescent="0.25">
      <c r="A8" s="45">
        <f t="shared" si="0"/>
        <v>5</v>
      </c>
      <c r="B8" s="32" t="s">
        <v>609</v>
      </c>
      <c r="C8" s="24" t="s">
        <v>145</v>
      </c>
      <c r="D8" s="43" t="s">
        <v>82</v>
      </c>
      <c r="E8" s="20" t="s">
        <v>69</v>
      </c>
      <c r="F8" s="21" t="s">
        <v>416</v>
      </c>
      <c r="G8" s="22" t="s">
        <v>53</v>
      </c>
    </row>
    <row r="9" spans="1:7" s="8" customFormat="1" ht="58.5" customHeight="1" x14ac:dyDescent="0.25">
      <c r="A9" s="45">
        <f>A8+1</f>
        <v>6</v>
      </c>
      <c r="B9" s="32" t="s">
        <v>610</v>
      </c>
      <c r="C9" s="24" t="s">
        <v>143</v>
      </c>
      <c r="D9" s="43" t="s">
        <v>7</v>
      </c>
      <c r="E9" s="20" t="s">
        <v>59</v>
      </c>
      <c r="F9" s="26"/>
      <c r="G9" s="27" t="s">
        <v>60</v>
      </c>
    </row>
    <row r="10" spans="1:7" s="8" customFormat="1" ht="66" customHeight="1" x14ac:dyDescent="0.25">
      <c r="A10" s="45">
        <f t="shared" si="0"/>
        <v>7</v>
      </c>
      <c r="B10" s="32" t="s">
        <v>611</v>
      </c>
      <c r="C10" s="24" t="s">
        <v>143</v>
      </c>
      <c r="D10" s="43" t="s">
        <v>83</v>
      </c>
      <c r="E10" s="20" t="s">
        <v>276</v>
      </c>
      <c r="F10" s="28" t="s">
        <v>343</v>
      </c>
      <c r="G10" s="27" t="s">
        <v>71</v>
      </c>
    </row>
    <row r="11" spans="1:7" s="7" customFormat="1" ht="100.5" customHeight="1" x14ac:dyDescent="0.25">
      <c r="A11" s="45">
        <f t="shared" si="0"/>
        <v>8</v>
      </c>
      <c r="B11" s="32" t="s">
        <v>612</v>
      </c>
      <c r="C11" s="24" t="s">
        <v>143</v>
      </c>
      <c r="D11" s="43" t="s">
        <v>113</v>
      </c>
      <c r="E11" s="20" t="s">
        <v>34</v>
      </c>
      <c r="F11" s="87" t="s">
        <v>344</v>
      </c>
      <c r="G11" s="22" t="s">
        <v>35</v>
      </c>
    </row>
    <row r="12" spans="1:7" s="8" customFormat="1" ht="76.5" customHeight="1" x14ac:dyDescent="0.25">
      <c r="A12" s="45">
        <f t="shared" si="0"/>
        <v>9</v>
      </c>
      <c r="B12" s="32" t="s">
        <v>613</v>
      </c>
      <c r="C12" s="24" t="s">
        <v>145</v>
      </c>
      <c r="D12" s="43" t="s">
        <v>109</v>
      </c>
      <c r="E12" s="20" t="s">
        <v>27</v>
      </c>
      <c r="F12" s="28" t="s">
        <v>345</v>
      </c>
      <c r="G12" s="22" t="s">
        <v>28</v>
      </c>
    </row>
    <row r="13" spans="1:7" s="8" customFormat="1" ht="68.25" customHeight="1" x14ac:dyDescent="0.25">
      <c r="A13" s="45">
        <f t="shared" si="0"/>
        <v>10</v>
      </c>
      <c r="B13" s="32" t="s">
        <v>614</v>
      </c>
      <c r="C13" s="24" t="s">
        <v>145</v>
      </c>
      <c r="D13" s="43" t="s">
        <v>9</v>
      </c>
      <c r="E13" s="20" t="s">
        <v>48</v>
      </c>
      <c r="F13" s="29" t="s">
        <v>342</v>
      </c>
      <c r="G13" s="20" t="s">
        <v>557</v>
      </c>
    </row>
    <row r="14" spans="1:7" s="8" customFormat="1" ht="66" customHeight="1" x14ac:dyDescent="0.25">
      <c r="A14" s="45">
        <f t="shared" si="0"/>
        <v>11</v>
      </c>
      <c r="B14" s="32" t="s">
        <v>615</v>
      </c>
      <c r="C14" s="24" t="s">
        <v>143</v>
      </c>
      <c r="D14" s="43" t="s">
        <v>16</v>
      </c>
      <c r="E14" s="20" t="s">
        <v>43</v>
      </c>
      <c r="F14" s="29" t="s">
        <v>346</v>
      </c>
      <c r="G14" s="22" t="s">
        <v>44</v>
      </c>
    </row>
    <row r="15" spans="1:7" s="8" customFormat="1" ht="108" customHeight="1" x14ac:dyDescent="0.25">
      <c r="A15" s="45">
        <f t="shared" si="0"/>
        <v>12</v>
      </c>
      <c r="B15" s="32" t="s">
        <v>616</v>
      </c>
      <c r="C15" s="24" t="s">
        <v>143</v>
      </c>
      <c r="D15" s="43" t="s">
        <v>130</v>
      </c>
      <c r="E15" s="20" t="s">
        <v>45</v>
      </c>
      <c r="F15" s="21" t="s">
        <v>347</v>
      </c>
      <c r="G15" s="22" t="s">
        <v>46</v>
      </c>
    </row>
    <row r="16" spans="1:7" s="8" customFormat="1" ht="78.75" customHeight="1" x14ac:dyDescent="0.25">
      <c r="A16" s="45">
        <f t="shared" si="0"/>
        <v>13</v>
      </c>
      <c r="B16" s="32" t="s">
        <v>617</v>
      </c>
      <c r="C16" s="24" t="s">
        <v>145</v>
      </c>
      <c r="D16" s="43" t="s">
        <v>5</v>
      </c>
      <c r="E16" s="20" t="s">
        <v>78</v>
      </c>
      <c r="F16" s="29" t="s">
        <v>348</v>
      </c>
      <c r="G16" s="27" t="s">
        <v>79</v>
      </c>
    </row>
    <row r="17" spans="1:7" s="8" customFormat="1" ht="86.25" customHeight="1" x14ac:dyDescent="0.25">
      <c r="A17" s="45">
        <f t="shared" si="0"/>
        <v>14</v>
      </c>
      <c r="B17" s="32" t="s">
        <v>618</v>
      </c>
      <c r="C17" s="24" t="s">
        <v>145</v>
      </c>
      <c r="D17" s="43" t="s">
        <v>1</v>
      </c>
      <c r="E17" s="20" t="s">
        <v>76</v>
      </c>
      <c r="F17" s="35" t="s">
        <v>573</v>
      </c>
      <c r="G17" s="27" t="s">
        <v>77</v>
      </c>
    </row>
    <row r="18" spans="1:7" s="8" customFormat="1" ht="114.75" customHeight="1" x14ac:dyDescent="0.25">
      <c r="A18" s="45">
        <f t="shared" si="0"/>
        <v>15</v>
      </c>
      <c r="B18" s="32" t="s">
        <v>619</v>
      </c>
      <c r="C18" s="24" t="s">
        <v>145</v>
      </c>
      <c r="D18" s="43" t="s">
        <v>98</v>
      </c>
      <c r="E18" s="20" t="s">
        <v>61</v>
      </c>
      <c r="F18" s="42" t="s">
        <v>349</v>
      </c>
      <c r="G18" s="27" t="s">
        <v>91</v>
      </c>
    </row>
    <row r="19" spans="1:7" s="8" customFormat="1" ht="69.75" customHeight="1" x14ac:dyDescent="0.25">
      <c r="A19" s="44">
        <f>A18+1</f>
        <v>16</v>
      </c>
      <c r="B19" s="32" t="s">
        <v>620</v>
      </c>
      <c r="C19" s="24" t="s">
        <v>145</v>
      </c>
      <c r="D19" s="43" t="s">
        <v>114</v>
      </c>
      <c r="E19" s="20" t="s">
        <v>277</v>
      </c>
      <c r="F19" s="35" t="s">
        <v>350</v>
      </c>
      <c r="G19" s="27" t="s">
        <v>64</v>
      </c>
    </row>
    <row r="20" spans="1:7" s="8" customFormat="1" ht="122.25" customHeight="1" x14ac:dyDescent="0.25">
      <c r="A20" s="44">
        <f t="shared" ref="A20:A49" si="1">A19+1</f>
        <v>17</v>
      </c>
      <c r="B20" s="32" t="s">
        <v>621</v>
      </c>
      <c r="C20" s="24" t="s">
        <v>143</v>
      </c>
      <c r="D20" s="43" t="s">
        <v>115</v>
      </c>
      <c r="E20" s="20" t="s">
        <v>67</v>
      </c>
      <c r="F20" s="35" t="s">
        <v>351</v>
      </c>
      <c r="G20" s="27" t="s">
        <v>68</v>
      </c>
    </row>
    <row r="21" spans="1:7" s="8" customFormat="1" ht="86.25" customHeight="1" x14ac:dyDescent="0.25">
      <c r="A21" s="44">
        <f t="shared" si="1"/>
        <v>18</v>
      </c>
      <c r="B21" s="32" t="s">
        <v>550</v>
      </c>
      <c r="C21" s="24" t="s">
        <v>145</v>
      </c>
      <c r="D21" s="43" t="s">
        <v>11</v>
      </c>
      <c r="E21" s="20" t="s">
        <v>47</v>
      </c>
      <c r="F21" s="21" t="s">
        <v>352</v>
      </c>
      <c r="G21" s="22" t="s">
        <v>52</v>
      </c>
    </row>
    <row r="22" spans="1:7" s="8" customFormat="1" ht="76.5" customHeight="1" x14ac:dyDescent="0.25">
      <c r="A22" s="44">
        <f t="shared" si="1"/>
        <v>19</v>
      </c>
      <c r="B22" s="32" t="s">
        <v>302</v>
      </c>
      <c r="C22" s="24" t="s">
        <v>143</v>
      </c>
      <c r="D22" s="43" t="s">
        <v>6</v>
      </c>
      <c r="E22" s="20" t="s">
        <v>47</v>
      </c>
      <c r="F22" s="26" t="s">
        <v>353</v>
      </c>
      <c r="G22" s="22" t="s">
        <v>55</v>
      </c>
    </row>
    <row r="23" spans="1:7" s="7" customFormat="1" ht="89.25" customHeight="1" x14ac:dyDescent="0.25">
      <c r="A23" s="44">
        <f t="shared" si="1"/>
        <v>20</v>
      </c>
      <c r="B23" s="32" t="s">
        <v>622</v>
      </c>
      <c r="C23" s="24" t="s">
        <v>145</v>
      </c>
      <c r="D23" s="43" t="s">
        <v>13</v>
      </c>
      <c r="E23" s="20" t="s">
        <v>36</v>
      </c>
      <c r="F23" s="21" t="s">
        <v>574</v>
      </c>
      <c r="G23" s="27" t="s">
        <v>37</v>
      </c>
    </row>
    <row r="24" spans="1:7" s="8" customFormat="1" ht="79.5" customHeight="1" x14ac:dyDescent="0.25">
      <c r="A24" s="44">
        <f>A23+1</f>
        <v>21</v>
      </c>
      <c r="B24" s="32" t="s">
        <v>623</v>
      </c>
      <c r="C24" s="24" t="s">
        <v>145</v>
      </c>
      <c r="D24" s="43" t="s">
        <v>84</v>
      </c>
      <c r="E24" s="20" t="s">
        <v>76</v>
      </c>
      <c r="F24" s="29"/>
      <c r="G24" s="27" t="s">
        <v>624</v>
      </c>
    </row>
    <row r="25" spans="1:7" s="8" customFormat="1" ht="91.9" customHeight="1" x14ac:dyDescent="0.25">
      <c r="A25" s="44">
        <f>A24+1</f>
        <v>22</v>
      </c>
      <c r="B25" s="32" t="s">
        <v>625</v>
      </c>
      <c r="C25" s="24" t="s">
        <v>143</v>
      </c>
      <c r="D25" s="43" t="s">
        <v>96</v>
      </c>
      <c r="E25" s="20" t="s">
        <v>41</v>
      </c>
      <c r="F25" s="35" t="s">
        <v>575</v>
      </c>
      <c r="G25" s="27" t="s">
        <v>42</v>
      </c>
    </row>
    <row r="26" spans="1:7" s="8" customFormat="1" ht="82.15" customHeight="1" x14ac:dyDescent="0.25">
      <c r="A26" s="44">
        <f t="shared" si="1"/>
        <v>23</v>
      </c>
      <c r="B26" s="32" t="s">
        <v>626</v>
      </c>
      <c r="C26" s="24" t="s">
        <v>145</v>
      </c>
      <c r="D26" s="43" t="s">
        <v>111</v>
      </c>
      <c r="E26" s="22" t="s">
        <v>255</v>
      </c>
      <c r="F26" s="21" t="s">
        <v>354</v>
      </c>
      <c r="G26" s="22" t="s">
        <v>51</v>
      </c>
    </row>
    <row r="27" spans="1:7" ht="76.150000000000006" customHeight="1" x14ac:dyDescent="0.25">
      <c r="A27" s="44">
        <f t="shared" si="1"/>
        <v>24</v>
      </c>
      <c r="B27" s="32" t="s">
        <v>572</v>
      </c>
      <c r="C27" s="24" t="s">
        <v>143</v>
      </c>
      <c r="D27" s="43" t="s">
        <v>576</v>
      </c>
      <c r="E27" s="20" t="s">
        <v>275</v>
      </c>
      <c r="F27" s="29" t="s">
        <v>355</v>
      </c>
      <c r="G27" s="23" t="s">
        <v>72</v>
      </c>
    </row>
    <row r="28" spans="1:7" s="8" customFormat="1" ht="53.25" customHeight="1" x14ac:dyDescent="0.25">
      <c r="A28" s="44">
        <f t="shared" si="1"/>
        <v>25</v>
      </c>
      <c r="B28" s="32" t="s">
        <v>627</v>
      </c>
      <c r="C28" s="24" t="s">
        <v>145</v>
      </c>
      <c r="D28" s="43" t="s">
        <v>81</v>
      </c>
      <c r="E28" s="20" t="s">
        <v>49</v>
      </c>
      <c r="F28" s="39" t="s">
        <v>356</v>
      </c>
      <c r="G28" s="20" t="s">
        <v>50</v>
      </c>
    </row>
    <row r="29" spans="1:7" s="8" customFormat="1" ht="81" customHeight="1" x14ac:dyDescent="0.25">
      <c r="A29" s="44">
        <f>A28+1</f>
        <v>26</v>
      </c>
      <c r="B29" s="32" t="s">
        <v>628</v>
      </c>
      <c r="C29" s="24" t="s">
        <v>145</v>
      </c>
      <c r="D29" s="43" t="s">
        <v>10</v>
      </c>
      <c r="E29" s="20" t="s">
        <v>47</v>
      </c>
      <c r="F29" s="21" t="s">
        <v>357</v>
      </c>
      <c r="G29" s="22" t="s">
        <v>92</v>
      </c>
    </row>
    <row r="30" spans="1:7" s="8" customFormat="1" ht="47.25" x14ac:dyDescent="0.25">
      <c r="A30" s="44">
        <f t="shared" si="1"/>
        <v>27</v>
      </c>
      <c r="B30" s="32" t="s">
        <v>629</v>
      </c>
      <c r="C30" s="24" t="s">
        <v>145</v>
      </c>
      <c r="D30" s="43" t="s">
        <v>17</v>
      </c>
      <c r="E30" s="20" t="s">
        <v>25</v>
      </c>
      <c r="F30" s="26"/>
      <c r="G30" s="22" t="s">
        <v>31</v>
      </c>
    </row>
    <row r="31" spans="1:7" s="8" customFormat="1" ht="81.75" customHeight="1" x14ac:dyDescent="0.25">
      <c r="A31" s="44">
        <f t="shared" si="1"/>
        <v>28</v>
      </c>
      <c r="B31" s="32" t="s">
        <v>630</v>
      </c>
      <c r="C31" s="24" t="s">
        <v>145</v>
      </c>
      <c r="D31" s="43" t="s">
        <v>4</v>
      </c>
      <c r="E31" s="20" t="s">
        <v>47</v>
      </c>
      <c r="F31" s="21" t="s">
        <v>358</v>
      </c>
      <c r="G31" s="22" t="s">
        <v>54</v>
      </c>
    </row>
    <row r="32" spans="1:7" s="8" customFormat="1" ht="78.75" x14ac:dyDescent="0.25">
      <c r="A32" s="44">
        <f>A31+1</f>
        <v>29</v>
      </c>
      <c r="B32" s="32" t="s">
        <v>631</v>
      </c>
      <c r="C32" s="24" t="s">
        <v>143</v>
      </c>
      <c r="D32" s="43" t="s">
        <v>206</v>
      </c>
      <c r="E32" s="20" t="s">
        <v>278</v>
      </c>
      <c r="F32" s="26" t="s">
        <v>359</v>
      </c>
      <c r="G32" s="22" t="s">
        <v>93</v>
      </c>
    </row>
    <row r="33" spans="1:9" s="8" customFormat="1" ht="65.25" customHeight="1" x14ac:dyDescent="0.25">
      <c r="A33" s="44">
        <f>A32+1</f>
        <v>30</v>
      </c>
      <c r="B33" s="32" t="s">
        <v>632</v>
      </c>
      <c r="C33" s="24" t="s">
        <v>145</v>
      </c>
      <c r="D33" s="43" t="s">
        <v>3</v>
      </c>
      <c r="E33" s="20" t="s">
        <v>275</v>
      </c>
      <c r="F33" s="41" t="s">
        <v>360</v>
      </c>
      <c r="G33" s="27" t="s">
        <v>63</v>
      </c>
    </row>
    <row r="34" spans="1:9" s="8" customFormat="1" ht="67.5" customHeight="1" x14ac:dyDescent="0.25">
      <c r="A34" s="44">
        <f>A33+1</f>
        <v>31</v>
      </c>
      <c r="B34" s="32" t="s">
        <v>633</v>
      </c>
      <c r="C34" s="24" t="s">
        <v>143</v>
      </c>
      <c r="D34" s="43" t="s">
        <v>18</v>
      </c>
      <c r="E34" s="20" t="s">
        <v>32</v>
      </c>
      <c r="F34" s="26"/>
      <c r="G34" s="40" t="s">
        <v>33</v>
      </c>
    </row>
    <row r="35" spans="1:9" s="8" customFormat="1" ht="61.9" customHeight="1" x14ac:dyDescent="0.25">
      <c r="A35" s="44">
        <f t="shared" si="1"/>
        <v>32</v>
      </c>
      <c r="B35" s="32" t="s">
        <v>634</v>
      </c>
      <c r="C35" s="24" t="s">
        <v>145</v>
      </c>
      <c r="D35" s="43" t="s">
        <v>110</v>
      </c>
      <c r="E35" s="33" t="s">
        <v>65</v>
      </c>
      <c r="F35" s="29" t="s">
        <v>361</v>
      </c>
      <c r="G35" s="34" t="s">
        <v>66</v>
      </c>
    </row>
    <row r="36" spans="1:9" s="8" customFormat="1" ht="79.900000000000006" customHeight="1" x14ac:dyDescent="0.25">
      <c r="A36" s="44">
        <f>A35+1</f>
        <v>33</v>
      </c>
      <c r="B36" s="32" t="s">
        <v>635</v>
      </c>
      <c r="C36" s="24" t="s">
        <v>145</v>
      </c>
      <c r="D36" s="43" t="s">
        <v>94</v>
      </c>
      <c r="E36" s="33" t="s">
        <v>74</v>
      </c>
      <c r="F36" s="35" t="s">
        <v>362</v>
      </c>
      <c r="G36" s="47" t="s">
        <v>75</v>
      </c>
    </row>
    <row r="37" spans="1:9" s="8" customFormat="1" ht="78" customHeight="1" x14ac:dyDescent="0.25">
      <c r="A37" s="44">
        <f>A36+1</f>
        <v>34</v>
      </c>
      <c r="B37" s="32" t="s">
        <v>636</v>
      </c>
      <c r="C37" s="24" t="s">
        <v>143</v>
      </c>
      <c r="D37" s="43" t="s">
        <v>15</v>
      </c>
      <c r="E37" s="37" t="s">
        <v>40</v>
      </c>
      <c r="F37" s="29"/>
      <c r="G37" s="36" t="s">
        <v>288</v>
      </c>
    </row>
    <row r="38" spans="1:9" s="8" customFormat="1" ht="66" customHeight="1" x14ac:dyDescent="0.25">
      <c r="A38" s="44">
        <f t="shared" si="1"/>
        <v>35</v>
      </c>
      <c r="B38" s="32" t="s">
        <v>637</v>
      </c>
      <c r="C38" s="24" t="s">
        <v>145</v>
      </c>
      <c r="D38" s="43" t="s">
        <v>12</v>
      </c>
      <c r="E38" s="37" t="s">
        <v>275</v>
      </c>
      <c r="F38" s="35" t="s">
        <v>363</v>
      </c>
      <c r="G38" s="36" t="s">
        <v>95</v>
      </c>
    </row>
    <row r="39" spans="1:9" s="8" customFormat="1" ht="67.5" customHeight="1" x14ac:dyDescent="0.25">
      <c r="A39" s="44">
        <f t="shared" si="1"/>
        <v>36</v>
      </c>
      <c r="B39" s="32" t="s">
        <v>638</v>
      </c>
      <c r="C39" s="24" t="s">
        <v>143</v>
      </c>
      <c r="D39" s="71">
        <v>3257015815</v>
      </c>
      <c r="E39" s="37" t="s">
        <v>29</v>
      </c>
      <c r="F39" s="26"/>
      <c r="G39" s="36" t="s">
        <v>30</v>
      </c>
    </row>
    <row r="40" spans="1:9" s="8" customFormat="1" ht="104.25" customHeight="1" x14ac:dyDescent="0.25">
      <c r="A40" s="44">
        <f>A39+1</f>
        <v>37</v>
      </c>
      <c r="B40" s="32" t="s">
        <v>639</v>
      </c>
      <c r="C40" s="24" t="s">
        <v>145</v>
      </c>
      <c r="D40" s="43" t="s">
        <v>20</v>
      </c>
      <c r="E40" s="38" t="s">
        <v>24</v>
      </c>
      <c r="F40" s="48"/>
      <c r="G40" s="34" t="s">
        <v>80</v>
      </c>
    </row>
    <row r="41" spans="1:9" s="8" customFormat="1" ht="88.5" customHeight="1" x14ac:dyDescent="0.25">
      <c r="A41" s="44">
        <f>A40+1</f>
        <v>38</v>
      </c>
      <c r="B41" s="32" t="s">
        <v>571</v>
      </c>
      <c r="C41" s="24" t="s">
        <v>143</v>
      </c>
      <c r="D41" s="49">
        <v>320200942320</v>
      </c>
      <c r="E41" s="50" t="s">
        <v>85</v>
      </c>
      <c r="F41" s="35"/>
      <c r="G41" s="34" t="s">
        <v>86</v>
      </c>
    </row>
    <row r="42" spans="1:9" s="8" customFormat="1" ht="57.75" customHeight="1" x14ac:dyDescent="0.25">
      <c r="A42" s="44">
        <f>A41+1</f>
        <v>39</v>
      </c>
      <c r="B42" s="32" t="s">
        <v>87</v>
      </c>
      <c r="C42" s="24" t="s">
        <v>145</v>
      </c>
      <c r="D42" s="49">
        <v>323405767403</v>
      </c>
      <c r="E42" s="22" t="s">
        <v>88</v>
      </c>
      <c r="F42" s="35" t="s">
        <v>364</v>
      </c>
      <c r="G42" s="27" t="s">
        <v>89</v>
      </c>
    </row>
    <row r="43" spans="1:9" s="8" customFormat="1" ht="81.75" customHeight="1" x14ac:dyDescent="0.25">
      <c r="A43" s="44">
        <f t="shared" ref="A43:A44" si="2">A42+1</f>
        <v>40</v>
      </c>
      <c r="B43" s="32" t="s">
        <v>176</v>
      </c>
      <c r="C43" s="24" t="s">
        <v>145</v>
      </c>
      <c r="D43" s="49">
        <v>3245012087</v>
      </c>
      <c r="E43" s="20" t="s">
        <v>99</v>
      </c>
      <c r="F43" s="51" t="s">
        <v>365</v>
      </c>
      <c r="G43" s="20" t="s">
        <v>102</v>
      </c>
    </row>
    <row r="44" spans="1:9" s="8" customFormat="1" ht="47.25" x14ac:dyDescent="0.25">
      <c r="A44" s="44">
        <f t="shared" si="2"/>
        <v>41</v>
      </c>
      <c r="B44" s="32" t="s">
        <v>175</v>
      </c>
      <c r="C44" s="24" t="s">
        <v>145</v>
      </c>
      <c r="D44" s="49">
        <v>323503192376</v>
      </c>
      <c r="E44" s="20" t="s">
        <v>279</v>
      </c>
      <c r="F44" s="51" t="s">
        <v>366</v>
      </c>
      <c r="G44" s="20" t="s">
        <v>103</v>
      </c>
    </row>
    <row r="45" spans="1:9" s="9" customFormat="1" ht="98.25" customHeight="1" x14ac:dyDescent="0.25">
      <c r="A45" s="44">
        <f>A44+1</f>
        <v>42</v>
      </c>
      <c r="B45" s="32" t="s">
        <v>174</v>
      </c>
      <c r="C45" s="24" t="s">
        <v>145</v>
      </c>
      <c r="D45" s="49">
        <v>320300833357</v>
      </c>
      <c r="E45" s="20" t="s">
        <v>100</v>
      </c>
      <c r="F45" s="51" t="s">
        <v>367</v>
      </c>
      <c r="G45" s="20" t="s">
        <v>104</v>
      </c>
      <c r="H45" s="13"/>
      <c r="I45" s="13"/>
    </row>
    <row r="46" spans="1:9" ht="72" customHeight="1" x14ac:dyDescent="0.25">
      <c r="A46" s="44">
        <f t="shared" si="1"/>
        <v>43</v>
      </c>
      <c r="B46" s="32" t="s">
        <v>173</v>
      </c>
      <c r="C46" s="24" t="s">
        <v>145</v>
      </c>
      <c r="D46" s="49">
        <v>323304290481</v>
      </c>
      <c r="E46" s="20" t="s">
        <v>101</v>
      </c>
      <c r="F46" s="51" t="s">
        <v>368</v>
      </c>
      <c r="G46" s="20" t="s">
        <v>105</v>
      </c>
    </row>
    <row r="47" spans="1:9" ht="110.25" x14ac:dyDescent="0.25">
      <c r="A47" s="44">
        <f>A46+1</f>
        <v>44</v>
      </c>
      <c r="B47" s="32" t="s">
        <v>570</v>
      </c>
      <c r="C47" s="24" t="s">
        <v>143</v>
      </c>
      <c r="D47" s="52" t="s">
        <v>106</v>
      </c>
      <c r="E47" s="53" t="s">
        <v>112</v>
      </c>
      <c r="F47" s="35" t="s">
        <v>369</v>
      </c>
      <c r="G47" s="53" t="s">
        <v>178</v>
      </c>
    </row>
    <row r="48" spans="1:9" ht="96.6" customHeight="1" x14ac:dyDescent="0.25">
      <c r="A48" s="44">
        <f>A47+1</f>
        <v>45</v>
      </c>
      <c r="B48" s="32" t="s">
        <v>172</v>
      </c>
      <c r="C48" s="24" t="s">
        <v>145</v>
      </c>
      <c r="D48" s="52" t="s">
        <v>107</v>
      </c>
      <c r="E48" s="54" t="s">
        <v>257</v>
      </c>
      <c r="F48" s="44" t="s">
        <v>370</v>
      </c>
      <c r="G48" s="54" t="s">
        <v>108</v>
      </c>
    </row>
    <row r="49" spans="1:7" ht="117" customHeight="1" x14ac:dyDescent="0.25">
      <c r="A49" s="44">
        <f t="shared" si="1"/>
        <v>46</v>
      </c>
      <c r="B49" s="32" t="s">
        <v>171</v>
      </c>
      <c r="C49" s="24" t="s">
        <v>145</v>
      </c>
      <c r="D49" s="52" t="s">
        <v>118</v>
      </c>
      <c r="E49" s="54" t="s">
        <v>116</v>
      </c>
      <c r="F49" s="35" t="s">
        <v>371</v>
      </c>
      <c r="G49" s="54" t="s">
        <v>120</v>
      </c>
    </row>
    <row r="50" spans="1:7" ht="95.25" customHeight="1" x14ac:dyDescent="0.25">
      <c r="A50" s="46">
        <f t="shared" ref="A50:A55" si="3">A49+1</f>
        <v>47</v>
      </c>
      <c r="B50" s="32" t="s">
        <v>273</v>
      </c>
      <c r="C50" s="24" t="s">
        <v>143</v>
      </c>
      <c r="D50" s="52" t="s">
        <v>119</v>
      </c>
      <c r="E50" s="54" t="s">
        <v>117</v>
      </c>
      <c r="F50" s="44"/>
      <c r="G50" s="54" t="s">
        <v>651</v>
      </c>
    </row>
    <row r="51" spans="1:7" ht="130.5" customHeight="1" x14ac:dyDescent="0.25">
      <c r="A51" s="46">
        <f>A50+1</f>
        <v>48</v>
      </c>
      <c r="B51" s="32" t="s">
        <v>121</v>
      </c>
      <c r="C51" s="24" t="s">
        <v>143</v>
      </c>
      <c r="D51" s="52" t="s">
        <v>122</v>
      </c>
      <c r="E51" s="54" t="s">
        <v>26</v>
      </c>
      <c r="F51" s="35" t="s">
        <v>372</v>
      </c>
      <c r="G51" s="54" t="s">
        <v>123</v>
      </c>
    </row>
    <row r="52" spans="1:7" ht="130.5" customHeight="1" x14ac:dyDescent="0.25">
      <c r="A52" s="46">
        <f t="shared" si="3"/>
        <v>49</v>
      </c>
      <c r="B52" s="32" t="s">
        <v>124</v>
      </c>
      <c r="C52" s="24" t="s">
        <v>143</v>
      </c>
      <c r="D52" s="52" t="s">
        <v>125</v>
      </c>
      <c r="E52" s="54" t="s">
        <v>280</v>
      </c>
      <c r="F52" s="35" t="s">
        <v>373</v>
      </c>
      <c r="G52" s="54" t="s">
        <v>126</v>
      </c>
    </row>
    <row r="53" spans="1:7" ht="94.5" x14ac:dyDescent="0.25">
      <c r="A53" s="46">
        <f t="shared" si="3"/>
        <v>50</v>
      </c>
      <c r="B53" s="32" t="s">
        <v>177</v>
      </c>
      <c r="C53" s="24" t="s">
        <v>145</v>
      </c>
      <c r="D53" s="55" t="s">
        <v>127</v>
      </c>
      <c r="E53" s="54" t="s">
        <v>128</v>
      </c>
      <c r="F53" s="35" t="s">
        <v>577</v>
      </c>
      <c r="G53" s="54" t="s">
        <v>129</v>
      </c>
    </row>
    <row r="54" spans="1:7" ht="105" customHeight="1" x14ac:dyDescent="0.25">
      <c r="A54" s="46">
        <f t="shared" si="3"/>
        <v>51</v>
      </c>
      <c r="B54" s="32" t="s">
        <v>131</v>
      </c>
      <c r="C54" s="24" t="s">
        <v>143</v>
      </c>
      <c r="D54" s="56" t="s">
        <v>132</v>
      </c>
      <c r="E54" s="57" t="s">
        <v>133</v>
      </c>
      <c r="F54" s="58" t="s">
        <v>374</v>
      </c>
      <c r="G54" s="57" t="s">
        <v>134</v>
      </c>
    </row>
    <row r="55" spans="1:7" ht="78.75" customHeight="1" x14ac:dyDescent="0.25">
      <c r="A55" s="46">
        <f t="shared" si="3"/>
        <v>52</v>
      </c>
      <c r="B55" s="32" t="s">
        <v>135</v>
      </c>
      <c r="C55" s="24" t="s">
        <v>145</v>
      </c>
      <c r="D55" s="56" t="s">
        <v>136</v>
      </c>
      <c r="E55" s="59" t="s">
        <v>100</v>
      </c>
      <c r="F55" s="58" t="s">
        <v>375</v>
      </c>
      <c r="G55" s="60" t="s">
        <v>578</v>
      </c>
    </row>
    <row r="56" spans="1:7" ht="78.75" x14ac:dyDescent="0.25">
      <c r="A56" s="46">
        <f t="shared" ref="A56:A117" si="4">A55+1</f>
        <v>53</v>
      </c>
      <c r="B56" s="32" t="s">
        <v>146</v>
      </c>
      <c r="C56" s="22" t="s">
        <v>145</v>
      </c>
      <c r="D56" s="61">
        <v>3245017053</v>
      </c>
      <c r="E56" s="62" t="s">
        <v>137</v>
      </c>
      <c r="F56" s="63" t="s">
        <v>419</v>
      </c>
      <c r="G56" s="32" t="s">
        <v>648</v>
      </c>
    </row>
    <row r="57" spans="1:7" ht="63.75" x14ac:dyDescent="0.25">
      <c r="A57" s="46">
        <f t="shared" si="4"/>
        <v>54</v>
      </c>
      <c r="B57" s="32" t="s">
        <v>147</v>
      </c>
      <c r="C57" s="22" t="s">
        <v>145</v>
      </c>
      <c r="D57" s="61">
        <v>3257063953</v>
      </c>
      <c r="E57" s="64" t="s">
        <v>138</v>
      </c>
      <c r="F57" s="65" t="s">
        <v>376</v>
      </c>
      <c r="G57" s="64" t="s">
        <v>580</v>
      </c>
    </row>
    <row r="58" spans="1:7" ht="75" x14ac:dyDescent="0.25">
      <c r="A58" s="46">
        <f t="shared" si="4"/>
        <v>55</v>
      </c>
      <c r="B58" s="32" t="s">
        <v>170</v>
      </c>
      <c r="C58" s="22" t="s">
        <v>145</v>
      </c>
      <c r="D58" s="55" t="s">
        <v>148</v>
      </c>
      <c r="E58" s="62" t="s">
        <v>88</v>
      </c>
      <c r="F58" s="65" t="s">
        <v>339</v>
      </c>
      <c r="G58" s="62" t="s">
        <v>579</v>
      </c>
    </row>
    <row r="59" spans="1:7" ht="90" x14ac:dyDescent="0.25">
      <c r="A59" s="46">
        <f t="shared" si="4"/>
        <v>56</v>
      </c>
      <c r="B59" s="32" t="s">
        <v>169</v>
      </c>
      <c r="C59" s="22" t="s">
        <v>143</v>
      </c>
      <c r="D59" s="32">
        <v>325502089041</v>
      </c>
      <c r="E59" s="66" t="s">
        <v>139</v>
      </c>
      <c r="F59" s="63" t="s">
        <v>377</v>
      </c>
      <c r="G59" s="66" t="s">
        <v>581</v>
      </c>
    </row>
    <row r="60" spans="1:7" ht="77.25" customHeight="1" x14ac:dyDescent="0.25">
      <c r="A60" s="46">
        <f t="shared" si="4"/>
        <v>57</v>
      </c>
      <c r="B60" s="32" t="s">
        <v>168</v>
      </c>
      <c r="C60" s="22" t="s">
        <v>145</v>
      </c>
      <c r="D60" s="32">
        <v>320201883928</v>
      </c>
      <c r="E60" s="66" t="s">
        <v>154</v>
      </c>
      <c r="F60" s="67"/>
      <c r="G60" s="32" t="s">
        <v>648</v>
      </c>
    </row>
    <row r="61" spans="1:7" ht="120" customHeight="1" x14ac:dyDescent="0.25">
      <c r="A61" s="46">
        <f t="shared" si="4"/>
        <v>58</v>
      </c>
      <c r="B61" s="32" t="s">
        <v>167</v>
      </c>
      <c r="C61" s="22" t="s">
        <v>143</v>
      </c>
      <c r="D61" s="32">
        <v>3252006380</v>
      </c>
      <c r="E61" s="66" t="s">
        <v>155</v>
      </c>
      <c r="F61" s="32"/>
      <c r="G61" s="32" t="s">
        <v>648</v>
      </c>
    </row>
    <row r="62" spans="1:7" ht="108.75" customHeight="1" x14ac:dyDescent="0.25">
      <c r="A62" s="46">
        <f t="shared" si="4"/>
        <v>59</v>
      </c>
      <c r="B62" s="32" t="s">
        <v>160</v>
      </c>
      <c r="C62" s="22" t="s">
        <v>145</v>
      </c>
      <c r="D62" s="32">
        <v>320200440306</v>
      </c>
      <c r="E62" s="66" t="s">
        <v>279</v>
      </c>
      <c r="F62" s="68" t="s">
        <v>378</v>
      </c>
      <c r="G62" s="32" t="s">
        <v>582</v>
      </c>
    </row>
    <row r="63" spans="1:7" ht="108.75" customHeight="1" x14ac:dyDescent="0.25">
      <c r="A63" s="46">
        <f t="shared" si="4"/>
        <v>60</v>
      </c>
      <c r="B63" s="32" t="s">
        <v>162</v>
      </c>
      <c r="C63" s="22" t="s">
        <v>145</v>
      </c>
      <c r="D63" s="32">
        <v>324505549400</v>
      </c>
      <c r="E63" s="66" t="s">
        <v>158</v>
      </c>
      <c r="F63" s="68" t="s">
        <v>379</v>
      </c>
      <c r="G63" s="70" t="s">
        <v>583</v>
      </c>
    </row>
    <row r="64" spans="1:7" ht="108.75" customHeight="1" x14ac:dyDescent="0.25">
      <c r="A64" s="46">
        <f t="shared" si="4"/>
        <v>61</v>
      </c>
      <c r="B64" s="32" t="s">
        <v>161</v>
      </c>
      <c r="C64" s="22" t="s">
        <v>145</v>
      </c>
      <c r="D64" s="32">
        <v>325501111230</v>
      </c>
      <c r="E64" s="66" t="s">
        <v>156</v>
      </c>
      <c r="F64" s="68" t="s">
        <v>380</v>
      </c>
      <c r="G64" s="70" t="s">
        <v>166</v>
      </c>
    </row>
    <row r="65" spans="1:7" ht="108.75" customHeight="1" x14ac:dyDescent="0.25">
      <c r="A65" s="46">
        <f t="shared" si="4"/>
        <v>62</v>
      </c>
      <c r="B65" s="32" t="s">
        <v>250</v>
      </c>
      <c r="C65" s="22" t="s">
        <v>145</v>
      </c>
      <c r="D65" s="32">
        <v>3223001194</v>
      </c>
      <c r="E65" s="66" t="s">
        <v>153</v>
      </c>
      <c r="F65" s="32"/>
      <c r="G65" s="32" t="s">
        <v>648</v>
      </c>
    </row>
    <row r="66" spans="1:7" ht="108.75" customHeight="1" x14ac:dyDescent="0.25">
      <c r="A66" s="46">
        <f t="shared" si="4"/>
        <v>63</v>
      </c>
      <c r="B66" s="32" t="s">
        <v>159</v>
      </c>
      <c r="C66" s="22" t="s">
        <v>143</v>
      </c>
      <c r="D66" s="69">
        <v>320200566852</v>
      </c>
      <c r="E66" s="66" t="s">
        <v>256</v>
      </c>
      <c r="F66" s="32"/>
      <c r="G66" s="32" t="s">
        <v>650</v>
      </c>
    </row>
    <row r="67" spans="1:7" ht="108.75" customHeight="1" x14ac:dyDescent="0.25">
      <c r="A67" s="46">
        <f t="shared" si="4"/>
        <v>64</v>
      </c>
      <c r="B67" s="32" t="s">
        <v>249</v>
      </c>
      <c r="C67" s="72" t="s">
        <v>145</v>
      </c>
      <c r="D67" s="69">
        <v>3257054684</v>
      </c>
      <c r="E67" s="66" t="s">
        <v>157</v>
      </c>
      <c r="F67" s="73" t="s">
        <v>584</v>
      </c>
      <c r="G67" s="70" t="s">
        <v>165</v>
      </c>
    </row>
    <row r="68" spans="1:7" ht="108.75" customHeight="1" x14ac:dyDescent="0.25">
      <c r="A68" s="46">
        <f t="shared" si="4"/>
        <v>65</v>
      </c>
      <c r="B68" s="32" t="s">
        <v>140</v>
      </c>
      <c r="C68" s="74" t="s">
        <v>145</v>
      </c>
      <c r="D68" s="69">
        <v>3255511695</v>
      </c>
      <c r="E68" s="66" t="s">
        <v>281</v>
      </c>
      <c r="F68" s="73" t="s">
        <v>381</v>
      </c>
      <c r="G68" s="32" t="s">
        <v>164</v>
      </c>
    </row>
    <row r="69" spans="1:7" ht="99.75" customHeight="1" x14ac:dyDescent="0.25">
      <c r="A69" s="46">
        <f t="shared" si="4"/>
        <v>66</v>
      </c>
      <c r="B69" s="32" t="s">
        <v>149</v>
      </c>
      <c r="C69" s="22" t="s">
        <v>143</v>
      </c>
      <c r="D69" s="69">
        <v>320300931717</v>
      </c>
      <c r="E69" s="66" t="s">
        <v>275</v>
      </c>
      <c r="F69" s="68" t="s">
        <v>585</v>
      </c>
      <c r="G69" s="70" t="s">
        <v>163</v>
      </c>
    </row>
    <row r="70" spans="1:7" ht="108" customHeight="1" x14ac:dyDescent="0.25">
      <c r="A70" s="46">
        <f>A69+1</f>
        <v>67</v>
      </c>
      <c r="B70" s="32" t="s">
        <v>150</v>
      </c>
      <c r="C70" s="22" t="s">
        <v>145</v>
      </c>
      <c r="D70" s="32">
        <v>7705952523</v>
      </c>
      <c r="E70" s="66" t="s">
        <v>151</v>
      </c>
      <c r="F70" s="32"/>
      <c r="G70" s="32" t="s">
        <v>649</v>
      </c>
    </row>
    <row r="71" spans="1:7" ht="114.75" customHeight="1" x14ac:dyDescent="0.25">
      <c r="A71" s="46">
        <f t="shared" si="4"/>
        <v>68</v>
      </c>
      <c r="B71" s="32" t="s">
        <v>181</v>
      </c>
      <c r="C71" s="22" t="s">
        <v>145</v>
      </c>
      <c r="D71" s="32">
        <v>3245015144</v>
      </c>
      <c r="E71" s="32" t="s">
        <v>202</v>
      </c>
      <c r="F71" s="32" t="s">
        <v>382</v>
      </c>
      <c r="G71" s="32" t="s">
        <v>182</v>
      </c>
    </row>
    <row r="72" spans="1:7" ht="114.75" customHeight="1" x14ac:dyDescent="0.25">
      <c r="A72" s="46">
        <f t="shared" si="4"/>
        <v>69</v>
      </c>
      <c r="B72" s="32" t="s">
        <v>569</v>
      </c>
      <c r="C72" s="22" t="s">
        <v>143</v>
      </c>
      <c r="D72" s="32">
        <v>325501864964</v>
      </c>
      <c r="E72" s="70" t="s">
        <v>180</v>
      </c>
      <c r="F72" s="68" t="s">
        <v>586</v>
      </c>
      <c r="G72" s="32" t="s">
        <v>179</v>
      </c>
    </row>
    <row r="73" spans="1:7" ht="71.25" customHeight="1" x14ac:dyDescent="0.25">
      <c r="A73" s="46">
        <f t="shared" si="4"/>
        <v>70</v>
      </c>
      <c r="B73" s="32" t="s">
        <v>183</v>
      </c>
      <c r="C73" s="22" t="s">
        <v>145</v>
      </c>
      <c r="D73" s="32">
        <v>321701316527</v>
      </c>
      <c r="E73" s="70" t="s">
        <v>184</v>
      </c>
      <c r="F73" s="73" t="s">
        <v>383</v>
      </c>
      <c r="G73" s="32" t="s">
        <v>559</v>
      </c>
    </row>
    <row r="74" spans="1:7" ht="38.25" x14ac:dyDescent="0.25">
      <c r="A74" s="46">
        <f t="shared" si="4"/>
        <v>71</v>
      </c>
      <c r="B74" s="32" t="s">
        <v>185</v>
      </c>
      <c r="C74" s="22" t="s">
        <v>145</v>
      </c>
      <c r="D74" s="32">
        <v>3250063175</v>
      </c>
      <c r="E74" s="70" t="s">
        <v>186</v>
      </c>
      <c r="F74" s="73" t="s">
        <v>384</v>
      </c>
      <c r="G74" s="32" t="s">
        <v>560</v>
      </c>
    </row>
    <row r="75" spans="1:7" ht="63" x14ac:dyDescent="0.25">
      <c r="A75" s="46">
        <f t="shared" si="4"/>
        <v>72</v>
      </c>
      <c r="B75" s="32" t="s">
        <v>187</v>
      </c>
      <c r="C75" s="22" t="s">
        <v>145</v>
      </c>
      <c r="D75" s="32">
        <v>323204994090</v>
      </c>
      <c r="E75" s="32" t="s">
        <v>73</v>
      </c>
      <c r="F75" s="73" t="s">
        <v>385</v>
      </c>
      <c r="G75" s="32" t="s">
        <v>272</v>
      </c>
    </row>
    <row r="76" spans="1:7" ht="90" x14ac:dyDescent="0.25">
      <c r="A76" s="46">
        <f t="shared" si="4"/>
        <v>73</v>
      </c>
      <c r="B76" s="32" t="s">
        <v>188</v>
      </c>
      <c r="C76" s="22" t="s">
        <v>145</v>
      </c>
      <c r="D76" s="32">
        <v>320400573102</v>
      </c>
      <c r="E76" s="66" t="s">
        <v>156</v>
      </c>
      <c r="F76" s="73" t="s">
        <v>386</v>
      </c>
      <c r="G76" s="32" t="s">
        <v>189</v>
      </c>
    </row>
    <row r="77" spans="1:7" ht="90" x14ac:dyDescent="0.25">
      <c r="A77" s="46">
        <f t="shared" si="4"/>
        <v>74</v>
      </c>
      <c r="B77" s="32" t="s">
        <v>190</v>
      </c>
      <c r="C77" s="22" t="s">
        <v>145</v>
      </c>
      <c r="D77" s="32">
        <v>324301391807</v>
      </c>
      <c r="E77" s="69" t="s">
        <v>282</v>
      </c>
      <c r="F77" s="73" t="s">
        <v>387</v>
      </c>
      <c r="G77" s="69" t="s">
        <v>191</v>
      </c>
    </row>
    <row r="78" spans="1:7" ht="60" x14ac:dyDescent="0.25">
      <c r="A78" s="46">
        <f t="shared" si="4"/>
        <v>75</v>
      </c>
      <c r="B78" s="32" t="s">
        <v>192</v>
      </c>
      <c r="C78" s="32" t="s">
        <v>143</v>
      </c>
      <c r="D78" s="32">
        <v>325507119003</v>
      </c>
      <c r="E78" s="69" t="s">
        <v>193</v>
      </c>
      <c r="F78" s="73" t="s">
        <v>388</v>
      </c>
      <c r="G78" s="69" t="s">
        <v>194</v>
      </c>
    </row>
    <row r="79" spans="1:7" ht="30" x14ac:dyDescent="0.25">
      <c r="A79" s="46">
        <f t="shared" si="4"/>
        <v>76</v>
      </c>
      <c r="B79" s="32" t="s">
        <v>195</v>
      </c>
      <c r="C79" s="22" t="s">
        <v>145</v>
      </c>
      <c r="D79" s="32">
        <v>325003613439</v>
      </c>
      <c r="E79" s="69" t="s">
        <v>588</v>
      </c>
      <c r="F79" s="73" t="s">
        <v>389</v>
      </c>
      <c r="G79" s="32" t="s">
        <v>587</v>
      </c>
    </row>
    <row r="80" spans="1:7" ht="45" x14ac:dyDescent="0.25">
      <c r="A80" s="46">
        <f t="shared" si="4"/>
        <v>77</v>
      </c>
      <c r="B80" s="32" t="s">
        <v>196</v>
      </c>
      <c r="C80" s="22" t="s">
        <v>145</v>
      </c>
      <c r="D80" s="32">
        <v>323505547063</v>
      </c>
      <c r="E80" s="69" t="s">
        <v>589</v>
      </c>
      <c r="F80" s="73" t="s">
        <v>390</v>
      </c>
      <c r="G80" s="32" t="s">
        <v>197</v>
      </c>
    </row>
    <row r="81" spans="1:7" ht="30" x14ac:dyDescent="0.25">
      <c r="A81" s="46">
        <f t="shared" si="4"/>
        <v>78</v>
      </c>
      <c r="B81" s="32" t="s">
        <v>199</v>
      </c>
      <c r="C81" s="22" t="s">
        <v>145</v>
      </c>
      <c r="D81" s="32">
        <v>320209623209</v>
      </c>
      <c r="E81" s="69" t="s">
        <v>590</v>
      </c>
      <c r="F81" s="68" t="s">
        <v>591</v>
      </c>
      <c r="G81" s="32" t="s">
        <v>200</v>
      </c>
    </row>
    <row r="82" spans="1:7" ht="60" x14ac:dyDescent="0.25">
      <c r="A82" s="46">
        <f t="shared" si="4"/>
        <v>79</v>
      </c>
      <c r="B82" s="32" t="s">
        <v>201</v>
      </c>
      <c r="C82" s="22" t="s">
        <v>145</v>
      </c>
      <c r="D82" s="32">
        <v>9715263325</v>
      </c>
      <c r="E82" s="69" t="s">
        <v>202</v>
      </c>
      <c r="F82" s="73" t="s">
        <v>391</v>
      </c>
      <c r="G82" s="69" t="s">
        <v>203</v>
      </c>
    </row>
    <row r="83" spans="1:7" ht="75" x14ac:dyDescent="0.25">
      <c r="A83" s="46">
        <f t="shared" si="4"/>
        <v>80</v>
      </c>
      <c r="B83" s="32" t="s">
        <v>205</v>
      </c>
      <c r="C83" s="22" t="s">
        <v>145</v>
      </c>
      <c r="D83" s="32">
        <v>3203005874</v>
      </c>
      <c r="E83" s="69" t="s">
        <v>204</v>
      </c>
      <c r="F83" s="32"/>
      <c r="G83" s="32" t="s">
        <v>568</v>
      </c>
    </row>
    <row r="84" spans="1:7" ht="90" x14ac:dyDescent="0.25">
      <c r="A84" s="46">
        <f t="shared" si="4"/>
        <v>81</v>
      </c>
      <c r="B84" s="32" t="s">
        <v>207</v>
      </c>
      <c r="C84" s="32" t="s">
        <v>143</v>
      </c>
      <c r="D84" s="32">
        <v>3234031271</v>
      </c>
      <c r="E84" s="69" t="s">
        <v>283</v>
      </c>
      <c r="F84" s="73" t="s">
        <v>418</v>
      </c>
      <c r="G84" s="69" t="s">
        <v>592</v>
      </c>
    </row>
    <row r="85" spans="1:7" ht="31.5" x14ac:dyDescent="0.25">
      <c r="A85" s="46">
        <f t="shared" si="4"/>
        <v>82</v>
      </c>
      <c r="B85" s="32" t="s">
        <v>212</v>
      </c>
      <c r="C85" s="22" t="s">
        <v>145</v>
      </c>
      <c r="D85" s="32">
        <v>3257005550</v>
      </c>
      <c r="E85" s="69" t="s">
        <v>211</v>
      </c>
      <c r="F85" s="73" t="s">
        <v>392</v>
      </c>
      <c r="G85" s="32" t="s">
        <v>208</v>
      </c>
    </row>
    <row r="86" spans="1:7" ht="63" x14ac:dyDescent="0.25">
      <c r="A86" s="46">
        <f t="shared" si="4"/>
        <v>83</v>
      </c>
      <c r="B86" s="22" t="s">
        <v>209</v>
      </c>
      <c r="C86" s="22" t="s">
        <v>145</v>
      </c>
      <c r="D86" s="55" t="s">
        <v>210</v>
      </c>
      <c r="E86" s="22" t="s">
        <v>258</v>
      </c>
      <c r="F86" s="61" t="s">
        <v>393</v>
      </c>
      <c r="G86" s="22" t="s">
        <v>593</v>
      </c>
    </row>
    <row r="87" spans="1:7" ht="103.5" customHeight="1" x14ac:dyDescent="0.25">
      <c r="A87" s="46">
        <f t="shared" si="4"/>
        <v>84</v>
      </c>
      <c r="B87" s="32" t="s">
        <v>213</v>
      </c>
      <c r="C87" s="22" t="s">
        <v>145</v>
      </c>
      <c r="D87" s="55" t="s">
        <v>214</v>
      </c>
      <c r="E87" s="22" t="s">
        <v>88</v>
      </c>
      <c r="F87" s="61" t="s">
        <v>394</v>
      </c>
      <c r="G87" s="22" t="s">
        <v>561</v>
      </c>
    </row>
    <row r="88" spans="1:7" ht="103.5" customHeight="1" x14ac:dyDescent="0.25">
      <c r="A88" s="46">
        <f t="shared" si="4"/>
        <v>85</v>
      </c>
      <c r="B88" s="32" t="s">
        <v>215</v>
      </c>
      <c r="C88" s="22" t="s">
        <v>145</v>
      </c>
      <c r="D88" s="55" t="s">
        <v>217</v>
      </c>
      <c r="E88" s="22" t="s">
        <v>90</v>
      </c>
      <c r="F88" s="63" t="s">
        <v>594</v>
      </c>
      <c r="G88" s="22" t="s">
        <v>218</v>
      </c>
    </row>
    <row r="89" spans="1:7" ht="103.5" customHeight="1" x14ac:dyDescent="0.25">
      <c r="A89" s="46">
        <f t="shared" si="4"/>
        <v>86</v>
      </c>
      <c r="B89" s="32" t="s">
        <v>229</v>
      </c>
      <c r="C89" s="22" t="s">
        <v>145</v>
      </c>
      <c r="D89" s="55" t="s">
        <v>230</v>
      </c>
      <c r="E89" s="22" t="s">
        <v>219</v>
      </c>
      <c r="F89" s="63" t="s">
        <v>417</v>
      </c>
      <c r="G89" s="22" t="s">
        <v>648</v>
      </c>
    </row>
    <row r="90" spans="1:7" ht="103.5" customHeight="1" x14ac:dyDescent="0.25">
      <c r="A90" s="46">
        <f t="shared" si="4"/>
        <v>87</v>
      </c>
      <c r="B90" s="32" t="s">
        <v>507</v>
      </c>
      <c r="C90" s="22" t="s">
        <v>145</v>
      </c>
      <c r="D90" s="55" t="s">
        <v>220</v>
      </c>
      <c r="E90" s="22" t="s">
        <v>221</v>
      </c>
      <c r="F90" s="61"/>
      <c r="G90" s="22" t="s">
        <v>648</v>
      </c>
    </row>
    <row r="91" spans="1:7" ht="103.5" customHeight="1" x14ac:dyDescent="0.25">
      <c r="A91" s="46">
        <f t="shared" si="4"/>
        <v>88</v>
      </c>
      <c r="B91" s="32" t="s">
        <v>216</v>
      </c>
      <c r="C91" s="22" t="s">
        <v>145</v>
      </c>
      <c r="D91" s="55" t="s">
        <v>222</v>
      </c>
      <c r="E91" s="22" t="s">
        <v>223</v>
      </c>
      <c r="F91" s="75" t="s">
        <v>395</v>
      </c>
      <c r="G91" s="22" t="s">
        <v>224</v>
      </c>
    </row>
    <row r="92" spans="1:7" ht="103.5" customHeight="1" x14ac:dyDescent="0.25">
      <c r="A92" s="46">
        <f t="shared" si="4"/>
        <v>89</v>
      </c>
      <c r="B92" s="84" t="s">
        <v>227</v>
      </c>
      <c r="C92" s="22" t="s">
        <v>145</v>
      </c>
      <c r="D92" s="55" t="s">
        <v>228</v>
      </c>
      <c r="E92" s="61" t="s">
        <v>284</v>
      </c>
      <c r="F92" s="61" t="s">
        <v>396</v>
      </c>
      <c r="G92" s="76" t="s">
        <v>647</v>
      </c>
    </row>
    <row r="93" spans="1:7" ht="103.5" customHeight="1" x14ac:dyDescent="0.25">
      <c r="A93" s="46">
        <f t="shared" si="4"/>
        <v>90</v>
      </c>
      <c r="B93" s="32" t="s">
        <v>225</v>
      </c>
      <c r="C93" s="22" t="s">
        <v>145</v>
      </c>
      <c r="D93" s="55" t="s">
        <v>226</v>
      </c>
      <c r="E93" s="22" t="s">
        <v>285</v>
      </c>
      <c r="F93" s="63" t="s">
        <v>595</v>
      </c>
      <c r="G93" s="77" t="s">
        <v>646</v>
      </c>
    </row>
    <row r="94" spans="1:7" ht="103.5" customHeight="1" x14ac:dyDescent="0.25">
      <c r="A94" s="46">
        <f t="shared" si="4"/>
        <v>91</v>
      </c>
      <c r="B94" s="32" t="s">
        <v>233</v>
      </c>
      <c r="C94" s="22" t="s">
        <v>143</v>
      </c>
      <c r="D94" s="55" t="s">
        <v>248</v>
      </c>
      <c r="E94" s="22" t="s">
        <v>231</v>
      </c>
      <c r="F94" s="61" t="s">
        <v>415</v>
      </c>
      <c r="G94" s="77" t="s">
        <v>232</v>
      </c>
    </row>
    <row r="95" spans="1:7" ht="103.5" customHeight="1" x14ac:dyDescent="0.25">
      <c r="A95" s="46">
        <f t="shared" si="4"/>
        <v>92</v>
      </c>
      <c r="B95" s="81" t="s">
        <v>234</v>
      </c>
      <c r="C95" s="22" t="s">
        <v>145</v>
      </c>
      <c r="D95" s="55" t="s">
        <v>235</v>
      </c>
      <c r="E95" s="22" t="s">
        <v>236</v>
      </c>
      <c r="F95" s="75" t="s">
        <v>414</v>
      </c>
      <c r="G95" s="77" t="s">
        <v>237</v>
      </c>
    </row>
    <row r="96" spans="1:7" ht="119.25" customHeight="1" x14ac:dyDescent="0.25">
      <c r="A96" s="46">
        <f t="shared" si="4"/>
        <v>93</v>
      </c>
      <c r="B96" s="81" t="s">
        <v>238</v>
      </c>
      <c r="C96" s="22" t="s">
        <v>143</v>
      </c>
      <c r="D96" s="55" t="s">
        <v>239</v>
      </c>
      <c r="E96" s="22" t="s">
        <v>240</v>
      </c>
      <c r="F96" s="75" t="s">
        <v>397</v>
      </c>
      <c r="G96" s="77" t="s">
        <v>241</v>
      </c>
    </row>
    <row r="97" spans="1:7" ht="119.25" customHeight="1" x14ac:dyDescent="0.25">
      <c r="A97" s="46">
        <f t="shared" si="4"/>
        <v>94</v>
      </c>
      <c r="B97" s="81" t="s">
        <v>242</v>
      </c>
      <c r="C97" s="22" t="s">
        <v>145</v>
      </c>
      <c r="D97" s="55" t="s">
        <v>243</v>
      </c>
      <c r="E97" s="22" t="s">
        <v>23</v>
      </c>
      <c r="F97" s="61" t="s">
        <v>413</v>
      </c>
      <c r="G97" s="77" t="s">
        <v>244</v>
      </c>
    </row>
    <row r="98" spans="1:7" ht="119.25" customHeight="1" x14ac:dyDescent="0.25">
      <c r="A98" s="46">
        <f t="shared" si="4"/>
        <v>95</v>
      </c>
      <c r="B98" s="81" t="s">
        <v>245</v>
      </c>
      <c r="C98" s="22" t="s">
        <v>145</v>
      </c>
      <c r="D98" s="78">
        <v>3257051556</v>
      </c>
      <c r="E98" s="22" t="s">
        <v>246</v>
      </c>
      <c r="F98" s="75" t="s">
        <v>412</v>
      </c>
      <c r="G98" s="77" t="s">
        <v>247</v>
      </c>
    </row>
    <row r="99" spans="1:7" ht="114" customHeight="1" x14ac:dyDescent="0.25">
      <c r="A99" s="46">
        <f t="shared" si="4"/>
        <v>96</v>
      </c>
      <c r="B99" s="32" t="s">
        <v>251</v>
      </c>
      <c r="C99" s="22" t="s">
        <v>143</v>
      </c>
      <c r="D99" s="55" t="s">
        <v>252</v>
      </c>
      <c r="E99" s="22" t="s">
        <v>286</v>
      </c>
      <c r="F99" s="61"/>
      <c r="G99" s="77" t="s">
        <v>253</v>
      </c>
    </row>
    <row r="100" spans="1:7" ht="114" customHeight="1" x14ac:dyDescent="0.25">
      <c r="A100" s="46">
        <f t="shared" si="4"/>
        <v>97</v>
      </c>
      <c r="B100" s="32" t="s">
        <v>254</v>
      </c>
      <c r="C100" s="22" t="s">
        <v>145</v>
      </c>
      <c r="D100" s="55" t="s">
        <v>274</v>
      </c>
      <c r="E100" s="79" t="s">
        <v>292</v>
      </c>
      <c r="F100" s="63" t="s">
        <v>411</v>
      </c>
      <c r="G100" s="77" t="s">
        <v>293</v>
      </c>
    </row>
    <row r="101" spans="1:7" ht="114" customHeight="1" x14ac:dyDescent="0.25">
      <c r="A101" s="46">
        <f t="shared" si="4"/>
        <v>98</v>
      </c>
      <c r="B101" s="32" t="s">
        <v>259</v>
      </c>
      <c r="C101" s="22" t="s">
        <v>145</v>
      </c>
      <c r="D101" s="55" t="s">
        <v>260</v>
      </c>
      <c r="E101" s="22" t="s">
        <v>261</v>
      </c>
      <c r="F101" s="75" t="s">
        <v>410</v>
      </c>
      <c r="G101" s="77" t="s">
        <v>262</v>
      </c>
    </row>
    <row r="102" spans="1:7" ht="93" customHeight="1" x14ac:dyDescent="0.25">
      <c r="A102" s="46">
        <f t="shared" si="4"/>
        <v>99</v>
      </c>
      <c r="B102" s="32" t="s">
        <v>263</v>
      </c>
      <c r="C102" s="22" t="s">
        <v>145</v>
      </c>
      <c r="D102" s="55" t="s">
        <v>264</v>
      </c>
      <c r="E102" s="27" t="s">
        <v>70</v>
      </c>
      <c r="F102" s="61" t="s">
        <v>596</v>
      </c>
      <c r="G102" s="77" t="s">
        <v>265</v>
      </c>
    </row>
    <row r="103" spans="1:7" ht="93" customHeight="1" x14ac:dyDescent="0.25">
      <c r="A103" s="46">
        <f t="shared" si="4"/>
        <v>100</v>
      </c>
      <c r="B103" s="32" t="s">
        <v>269</v>
      </c>
      <c r="C103" s="22" t="s">
        <v>145</v>
      </c>
      <c r="D103" s="55" t="s">
        <v>267</v>
      </c>
      <c r="E103" s="27" t="s">
        <v>268</v>
      </c>
      <c r="F103" s="61" t="s">
        <v>596</v>
      </c>
      <c r="G103" s="77" t="s">
        <v>266</v>
      </c>
    </row>
    <row r="104" spans="1:7" ht="93" customHeight="1" x14ac:dyDescent="0.25">
      <c r="A104" s="46">
        <f t="shared" si="4"/>
        <v>101</v>
      </c>
      <c r="B104" s="32" t="s">
        <v>270</v>
      </c>
      <c r="C104" s="22" t="s">
        <v>145</v>
      </c>
      <c r="D104" s="55" t="s">
        <v>287</v>
      </c>
      <c r="E104" s="27" t="s">
        <v>271</v>
      </c>
      <c r="F104" s="61" t="s">
        <v>597</v>
      </c>
      <c r="G104" s="27" t="s">
        <v>645</v>
      </c>
    </row>
    <row r="105" spans="1:7" ht="95.25" customHeight="1" x14ac:dyDescent="0.25">
      <c r="A105" s="46">
        <f t="shared" si="4"/>
        <v>102</v>
      </c>
      <c r="B105" s="32" t="s">
        <v>289</v>
      </c>
      <c r="C105" s="22" t="s">
        <v>145</v>
      </c>
      <c r="D105" s="55" t="s">
        <v>290</v>
      </c>
      <c r="E105" s="22" t="s">
        <v>285</v>
      </c>
      <c r="F105" s="63" t="s">
        <v>398</v>
      </c>
      <c r="G105" s="22" t="s">
        <v>291</v>
      </c>
    </row>
    <row r="106" spans="1:7" ht="95.25" customHeight="1" x14ac:dyDescent="0.25">
      <c r="A106" s="46">
        <f t="shared" si="4"/>
        <v>103</v>
      </c>
      <c r="B106" s="32" t="s">
        <v>295</v>
      </c>
      <c r="C106" s="22" t="s">
        <v>145</v>
      </c>
      <c r="D106" s="55" t="s">
        <v>296</v>
      </c>
      <c r="E106" s="22" t="s">
        <v>297</v>
      </c>
      <c r="F106" s="75" t="s">
        <v>409</v>
      </c>
      <c r="G106" s="22" t="s">
        <v>298</v>
      </c>
    </row>
    <row r="107" spans="1:7" ht="95.25" customHeight="1" x14ac:dyDescent="0.25">
      <c r="A107" s="46">
        <f t="shared" si="4"/>
        <v>104</v>
      </c>
      <c r="B107" s="32" t="s">
        <v>400</v>
      </c>
      <c r="C107" s="22" t="s">
        <v>145</v>
      </c>
      <c r="D107" s="55" t="s">
        <v>444</v>
      </c>
      <c r="E107" s="22" t="s">
        <v>401</v>
      </c>
      <c r="F107" s="75" t="s">
        <v>408</v>
      </c>
      <c r="G107" s="22" t="s">
        <v>562</v>
      </c>
    </row>
    <row r="108" spans="1:7" ht="95.25" customHeight="1" x14ac:dyDescent="0.25">
      <c r="A108" s="46">
        <f t="shared" si="4"/>
        <v>105</v>
      </c>
      <c r="B108" s="32" t="s">
        <v>299</v>
      </c>
      <c r="C108" s="22" t="s">
        <v>145</v>
      </c>
      <c r="D108" s="55" t="s">
        <v>300</v>
      </c>
      <c r="E108" s="22" t="s">
        <v>301</v>
      </c>
      <c r="F108" s="61"/>
      <c r="G108" s="22" t="s">
        <v>152</v>
      </c>
    </row>
    <row r="109" spans="1:7" ht="95.25" customHeight="1" x14ac:dyDescent="0.25">
      <c r="A109" s="46">
        <f t="shared" si="4"/>
        <v>106</v>
      </c>
      <c r="B109" s="32" t="s">
        <v>303</v>
      </c>
      <c r="C109" s="22" t="s">
        <v>145</v>
      </c>
      <c r="D109" s="55" t="s">
        <v>304</v>
      </c>
      <c r="E109" s="22" t="s">
        <v>305</v>
      </c>
      <c r="F109" s="75" t="s">
        <v>404</v>
      </c>
      <c r="G109" s="22" t="s">
        <v>306</v>
      </c>
    </row>
    <row r="110" spans="1:7" ht="95.25" customHeight="1" x14ac:dyDescent="0.25">
      <c r="A110" s="46">
        <f t="shared" si="4"/>
        <v>107</v>
      </c>
      <c r="B110" s="32" t="s">
        <v>307</v>
      </c>
      <c r="C110" s="22" t="s">
        <v>145</v>
      </c>
      <c r="D110" s="55" t="s">
        <v>308</v>
      </c>
      <c r="E110" s="22" t="s">
        <v>558</v>
      </c>
      <c r="F110" s="75" t="s">
        <v>407</v>
      </c>
      <c r="G110" s="22" t="s">
        <v>309</v>
      </c>
    </row>
    <row r="111" spans="1:7" ht="95.25" customHeight="1" x14ac:dyDescent="0.25">
      <c r="A111" s="46">
        <f t="shared" si="4"/>
        <v>108</v>
      </c>
      <c r="B111" s="32" t="s">
        <v>310</v>
      </c>
      <c r="C111" s="22" t="s">
        <v>145</v>
      </c>
      <c r="D111" s="55" t="s">
        <v>311</v>
      </c>
      <c r="E111" s="22" t="s">
        <v>312</v>
      </c>
      <c r="F111" s="75" t="s">
        <v>399</v>
      </c>
      <c r="G111" s="22" t="s">
        <v>313</v>
      </c>
    </row>
    <row r="112" spans="1:7" ht="95.25" customHeight="1" x14ac:dyDescent="0.25">
      <c r="A112" s="46">
        <f t="shared" si="4"/>
        <v>109</v>
      </c>
      <c r="B112" s="32" t="s">
        <v>314</v>
      </c>
      <c r="C112" s="22" t="s">
        <v>143</v>
      </c>
      <c r="D112" s="55" t="s">
        <v>461</v>
      </c>
      <c r="E112" s="22" t="s">
        <v>315</v>
      </c>
      <c r="F112" s="61"/>
      <c r="G112" s="22" t="s">
        <v>644</v>
      </c>
    </row>
    <row r="113" spans="1:7" ht="84.75" customHeight="1" x14ac:dyDescent="0.25">
      <c r="A113" s="46">
        <f t="shared" si="4"/>
        <v>110</v>
      </c>
      <c r="B113" s="32" t="s">
        <v>316</v>
      </c>
      <c r="C113" s="22" t="s">
        <v>145</v>
      </c>
      <c r="D113" s="55" t="s">
        <v>317</v>
      </c>
      <c r="E113" s="22" t="s">
        <v>318</v>
      </c>
      <c r="F113" s="75" t="s">
        <v>402</v>
      </c>
      <c r="G113" s="22" t="s">
        <v>643</v>
      </c>
    </row>
    <row r="114" spans="1:7" ht="105.75" customHeight="1" x14ac:dyDescent="0.25">
      <c r="A114" s="46">
        <f t="shared" si="4"/>
        <v>111</v>
      </c>
      <c r="B114" s="32" t="s">
        <v>319</v>
      </c>
      <c r="C114" s="22" t="s">
        <v>145</v>
      </c>
      <c r="D114" s="55" t="s">
        <v>320</v>
      </c>
      <c r="E114" s="22" t="s">
        <v>321</v>
      </c>
      <c r="F114" s="75" t="s">
        <v>403</v>
      </c>
      <c r="G114" s="22" t="s">
        <v>322</v>
      </c>
    </row>
    <row r="115" spans="1:7" ht="95.25" customHeight="1" x14ac:dyDescent="0.25">
      <c r="A115" s="46">
        <f t="shared" si="4"/>
        <v>112</v>
      </c>
      <c r="B115" s="32" t="s">
        <v>325</v>
      </c>
      <c r="C115" s="22" t="s">
        <v>143</v>
      </c>
      <c r="D115" s="55" t="s">
        <v>323</v>
      </c>
      <c r="E115" s="22" t="s">
        <v>324</v>
      </c>
      <c r="F115" s="61"/>
      <c r="G115" s="22" t="s">
        <v>640</v>
      </c>
    </row>
    <row r="116" spans="1:7" ht="95.25" customHeight="1" x14ac:dyDescent="0.25">
      <c r="A116" s="46">
        <f>A115+1</f>
        <v>113</v>
      </c>
      <c r="B116" s="32" t="s">
        <v>326</v>
      </c>
      <c r="C116" s="22" t="s">
        <v>145</v>
      </c>
      <c r="D116" s="55" t="s">
        <v>327</v>
      </c>
      <c r="E116" s="22" t="s">
        <v>223</v>
      </c>
      <c r="F116" s="63" t="s">
        <v>598</v>
      </c>
      <c r="G116" s="22" t="s">
        <v>599</v>
      </c>
    </row>
    <row r="117" spans="1:7" ht="95.25" customHeight="1" x14ac:dyDescent="0.25">
      <c r="A117" s="46">
        <f t="shared" si="4"/>
        <v>114</v>
      </c>
      <c r="B117" s="32" t="s">
        <v>328</v>
      </c>
      <c r="C117" s="22" t="s">
        <v>143</v>
      </c>
      <c r="D117" s="55" t="s">
        <v>329</v>
      </c>
      <c r="E117" s="22" t="s">
        <v>330</v>
      </c>
      <c r="F117" s="75" t="s">
        <v>406</v>
      </c>
      <c r="G117" s="22" t="s">
        <v>568</v>
      </c>
    </row>
    <row r="118" spans="1:7" ht="95.25" customHeight="1" x14ac:dyDescent="0.25">
      <c r="A118" s="46">
        <f t="shared" ref="A118:A152" si="5">A117+1</f>
        <v>115</v>
      </c>
      <c r="B118" s="32" t="s">
        <v>331</v>
      </c>
      <c r="C118" s="22" t="s">
        <v>143</v>
      </c>
      <c r="D118" s="55" t="s">
        <v>332</v>
      </c>
      <c r="E118" s="22" t="s">
        <v>333</v>
      </c>
      <c r="F118" s="61"/>
      <c r="G118" s="22" t="s">
        <v>334</v>
      </c>
    </row>
    <row r="119" spans="1:7" ht="95.25" customHeight="1" x14ac:dyDescent="0.25">
      <c r="A119" s="46">
        <f t="shared" si="5"/>
        <v>116</v>
      </c>
      <c r="B119" s="32" t="s">
        <v>335</v>
      </c>
      <c r="C119" s="22" t="s">
        <v>145</v>
      </c>
      <c r="D119" s="55" t="s">
        <v>336</v>
      </c>
      <c r="E119" s="22" t="s">
        <v>90</v>
      </c>
      <c r="F119" s="75" t="s">
        <v>405</v>
      </c>
      <c r="G119" s="22" t="s">
        <v>337</v>
      </c>
    </row>
    <row r="120" spans="1:7" ht="95.25" customHeight="1" x14ac:dyDescent="0.25">
      <c r="A120" s="46">
        <f t="shared" si="5"/>
        <v>117</v>
      </c>
      <c r="B120" s="32" t="s">
        <v>420</v>
      </c>
      <c r="C120" s="22" t="s">
        <v>145</v>
      </c>
      <c r="D120" s="55" t="s">
        <v>421</v>
      </c>
      <c r="E120" s="22" t="s">
        <v>422</v>
      </c>
      <c r="F120" s="75"/>
      <c r="G120" s="22" t="s">
        <v>423</v>
      </c>
    </row>
    <row r="121" spans="1:7" ht="95.25" customHeight="1" x14ac:dyDescent="0.25">
      <c r="A121" s="46">
        <f t="shared" si="5"/>
        <v>118</v>
      </c>
      <c r="B121" s="32" t="s">
        <v>437</v>
      </c>
      <c r="C121" s="22" t="s">
        <v>145</v>
      </c>
      <c r="D121" s="55" t="s">
        <v>427</v>
      </c>
      <c r="E121" s="22" t="s">
        <v>424</v>
      </c>
      <c r="F121" s="75" t="s">
        <v>425</v>
      </c>
      <c r="G121" s="22" t="s">
        <v>426</v>
      </c>
    </row>
    <row r="122" spans="1:7" ht="95.25" customHeight="1" x14ac:dyDescent="0.25">
      <c r="A122" s="46">
        <f t="shared" si="5"/>
        <v>119</v>
      </c>
      <c r="B122" s="32" t="s">
        <v>428</v>
      </c>
      <c r="C122" s="22" t="s">
        <v>145</v>
      </c>
      <c r="D122" s="55" t="s">
        <v>432</v>
      </c>
      <c r="E122" s="22" t="s">
        <v>429</v>
      </c>
      <c r="F122" s="75" t="s">
        <v>430</v>
      </c>
      <c r="G122" s="22" t="s">
        <v>431</v>
      </c>
    </row>
    <row r="123" spans="1:7" ht="95.25" customHeight="1" x14ac:dyDescent="0.25">
      <c r="A123" s="46">
        <f t="shared" si="5"/>
        <v>120</v>
      </c>
      <c r="B123" s="32" t="s">
        <v>433</v>
      </c>
      <c r="C123" s="22" t="s">
        <v>145</v>
      </c>
      <c r="D123" s="55" t="s">
        <v>434</v>
      </c>
      <c r="E123" s="22" t="s">
        <v>435</v>
      </c>
      <c r="F123" s="75" t="s">
        <v>436</v>
      </c>
      <c r="G123" s="22" t="s">
        <v>443</v>
      </c>
    </row>
    <row r="124" spans="1:7" ht="95.25" customHeight="1" x14ac:dyDescent="0.25">
      <c r="A124" s="46">
        <f t="shared" si="5"/>
        <v>121</v>
      </c>
      <c r="B124" s="32" t="s">
        <v>438</v>
      </c>
      <c r="C124" s="22" t="s">
        <v>145</v>
      </c>
      <c r="D124" s="55" t="s">
        <v>439</v>
      </c>
      <c r="E124" s="22" t="s">
        <v>440</v>
      </c>
      <c r="F124" s="75" t="s">
        <v>441</v>
      </c>
      <c r="G124" s="22" t="s">
        <v>442</v>
      </c>
    </row>
    <row r="125" spans="1:7" ht="95.25" customHeight="1" x14ac:dyDescent="0.25">
      <c r="A125" s="46">
        <f t="shared" si="5"/>
        <v>122</v>
      </c>
      <c r="B125" s="32" t="s">
        <v>445</v>
      </c>
      <c r="C125" s="22" t="s">
        <v>145</v>
      </c>
      <c r="D125" s="55" t="s">
        <v>446</v>
      </c>
      <c r="E125" s="22" t="s">
        <v>447</v>
      </c>
      <c r="F125" s="75" t="s">
        <v>448</v>
      </c>
      <c r="G125" s="22" t="s">
        <v>563</v>
      </c>
    </row>
    <row r="126" spans="1:7" ht="95.25" customHeight="1" x14ac:dyDescent="0.25">
      <c r="A126" s="46">
        <f t="shared" si="5"/>
        <v>123</v>
      </c>
      <c r="B126" s="32" t="s">
        <v>449</v>
      </c>
      <c r="C126" s="22" t="s">
        <v>145</v>
      </c>
      <c r="D126" s="55" t="s">
        <v>450</v>
      </c>
      <c r="E126" s="22" t="s">
        <v>451</v>
      </c>
      <c r="F126" s="75" t="s">
        <v>452</v>
      </c>
      <c r="G126" s="22" t="s">
        <v>564</v>
      </c>
    </row>
    <row r="127" spans="1:7" ht="95.25" customHeight="1" x14ac:dyDescent="0.25">
      <c r="A127" s="46">
        <f t="shared" si="5"/>
        <v>124</v>
      </c>
      <c r="B127" s="32" t="s">
        <v>453</v>
      </c>
      <c r="C127" s="22" t="s">
        <v>145</v>
      </c>
      <c r="D127" s="55" t="s">
        <v>454</v>
      </c>
      <c r="E127" s="69" t="s">
        <v>455</v>
      </c>
      <c r="F127" s="75"/>
      <c r="G127" s="22" t="s">
        <v>642</v>
      </c>
    </row>
    <row r="128" spans="1:7" ht="95.25" customHeight="1" x14ac:dyDescent="0.25">
      <c r="A128" s="46">
        <f t="shared" si="5"/>
        <v>125</v>
      </c>
      <c r="B128" s="32" t="s">
        <v>456</v>
      </c>
      <c r="C128" s="22" t="s">
        <v>145</v>
      </c>
      <c r="D128" s="55" t="s">
        <v>457</v>
      </c>
      <c r="E128" s="80" t="s">
        <v>458</v>
      </c>
      <c r="F128" s="75" t="s">
        <v>459</v>
      </c>
      <c r="G128" s="22" t="s">
        <v>460</v>
      </c>
    </row>
    <row r="129" spans="1:7" ht="95.25" customHeight="1" x14ac:dyDescent="0.25">
      <c r="A129" s="46">
        <f t="shared" si="5"/>
        <v>126</v>
      </c>
      <c r="B129" s="32" t="s">
        <v>462</v>
      </c>
      <c r="C129" s="22" t="s">
        <v>145</v>
      </c>
      <c r="D129" s="81" t="s">
        <v>463</v>
      </c>
      <c r="E129" s="82" t="s">
        <v>464</v>
      </c>
      <c r="F129" s="83" t="s">
        <v>600</v>
      </c>
      <c r="G129" s="81" t="s">
        <v>601</v>
      </c>
    </row>
    <row r="130" spans="1:7" ht="95.25" customHeight="1" x14ac:dyDescent="0.25">
      <c r="A130" s="46">
        <f t="shared" si="5"/>
        <v>127</v>
      </c>
      <c r="B130" s="32" t="s">
        <v>465</v>
      </c>
      <c r="C130" s="22" t="s">
        <v>145</v>
      </c>
      <c r="D130" s="81" t="s">
        <v>466</v>
      </c>
      <c r="E130" s="82" t="s">
        <v>467</v>
      </c>
      <c r="F130" s="88" t="s">
        <v>602</v>
      </c>
      <c r="G130" s="81" t="s">
        <v>468</v>
      </c>
    </row>
    <row r="131" spans="1:7" ht="95.25" customHeight="1" x14ac:dyDescent="0.25">
      <c r="A131" s="46">
        <f t="shared" si="5"/>
        <v>128</v>
      </c>
      <c r="B131" s="32" t="s">
        <v>469</v>
      </c>
      <c r="C131" s="22" t="s">
        <v>145</v>
      </c>
      <c r="D131" s="81" t="s">
        <v>470</v>
      </c>
      <c r="E131" s="82" t="s">
        <v>471</v>
      </c>
      <c r="F131" s="83"/>
      <c r="G131" s="22" t="s">
        <v>642</v>
      </c>
    </row>
    <row r="132" spans="1:7" ht="95.25" customHeight="1" x14ac:dyDescent="0.25">
      <c r="A132" s="46">
        <f t="shared" si="5"/>
        <v>129</v>
      </c>
      <c r="B132" s="32" t="s">
        <v>472</v>
      </c>
      <c r="C132" s="22" t="s">
        <v>145</v>
      </c>
      <c r="D132" s="55" t="s">
        <v>473</v>
      </c>
      <c r="E132" s="69" t="s">
        <v>474</v>
      </c>
      <c r="F132" s="75" t="s">
        <v>506</v>
      </c>
      <c r="G132" s="22" t="s">
        <v>475</v>
      </c>
    </row>
    <row r="133" spans="1:7" ht="95.25" customHeight="1" x14ac:dyDescent="0.25">
      <c r="A133" s="46">
        <f t="shared" si="5"/>
        <v>130</v>
      </c>
      <c r="B133" s="32" t="s">
        <v>565</v>
      </c>
      <c r="C133" s="22" t="s">
        <v>143</v>
      </c>
      <c r="D133" s="55" t="s">
        <v>476</v>
      </c>
      <c r="E133" s="69" t="s">
        <v>477</v>
      </c>
      <c r="F133" s="63" t="s">
        <v>603</v>
      </c>
      <c r="G133" s="22" t="s">
        <v>478</v>
      </c>
    </row>
    <row r="134" spans="1:7" ht="95.25" customHeight="1" x14ac:dyDescent="0.25">
      <c r="A134" s="46">
        <f t="shared" si="5"/>
        <v>131</v>
      </c>
      <c r="B134" s="32" t="s">
        <v>479</v>
      </c>
      <c r="C134" s="22" t="s">
        <v>145</v>
      </c>
      <c r="D134" s="55" t="s">
        <v>480</v>
      </c>
      <c r="E134" s="69" t="s">
        <v>258</v>
      </c>
      <c r="F134" s="75" t="s">
        <v>482</v>
      </c>
      <c r="G134" s="22" t="s">
        <v>481</v>
      </c>
    </row>
    <row r="135" spans="1:7" ht="95.25" customHeight="1" x14ac:dyDescent="0.25">
      <c r="A135" s="46">
        <f t="shared" si="5"/>
        <v>132</v>
      </c>
      <c r="B135" s="32" t="s">
        <v>483</v>
      </c>
      <c r="C135" s="22" t="s">
        <v>143</v>
      </c>
      <c r="D135" s="55" t="s">
        <v>484</v>
      </c>
      <c r="E135" s="69" t="s">
        <v>43</v>
      </c>
      <c r="F135" s="75"/>
      <c r="G135" s="22" t="s">
        <v>566</v>
      </c>
    </row>
    <row r="136" spans="1:7" ht="95.25" customHeight="1" x14ac:dyDescent="0.25">
      <c r="A136" s="46">
        <f t="shared" si="5"/>
        <v>133</v>
      </c>
      <c r="B136" s="32" t="s">
        <v>485</v>
      </c>
      <c r="C136" s="22" t="s">
        <v>145</v>
      </c>
      <c r="D136" s="55" t="s">
        <v>486</v>
      </c>
      <c r="E136" s="69" t="s">
        <v>487</v>
      </c>
      <c r="F136" s="75" t="s">
        <v>488</v>
      </c>
      <c r="G136" s="22" t="s">
        <v>489</v>
      </c>
    </row>
    <row r="137" spans="1:7" ht="95.25" customHeight="1" x14ac:dyDescent="0.25">
      <c r="A137" s="46">
        <f t="shared" si="5"/>
        <v>134</v>
      </c>
      <c r="B137" s="32" t="s">
        <v>490</v>
      </c>
      <c r="C137" s="22" t="s">
        <v>145</v>
      </c>
      <c r="D137" s="55" t="s">
        <v>491</v>
      </c>
      <c r="E137" s="69" t="s">
        <v>492</v>
      </c>
      <c r="F137" s="75" t="s">
        <v>493</v>
      </c>
      <c r="G137" s="22" t="s">
        <v>494</v>
      </c>
    </row>
    <row r="138" spans="1:7" ht="95.25" customHeight="1" x14ac:dyDescent="0.25">
      <c r="A138" s="46">
        <f t="shared" si="5"/>
        <v>135</v>
      </c>
      <c r="B138" s="32" t="s">
        <v>495</v>
      </c>
      <c r="C138" s="22" t="s">
        <v>145</v>
      </c>
      <c r="D138" s="55" t="s">
        <v>496</v>
      </c>
      <c r="E138" s="70" t="s">
        <v>497</v>
      </c>
      <c r="F138" s="75"/>
      <c r="G138" s="27" t="s">
        <v>498</v>
      </c>
    </row>
    <row r="139" spans="1:7" ht="95.25" customHeight="1" x14ac:dyDescent="0.25">
      <c r="A139" s="46">
        <f t="shared" si="5"/>
        <v>136</v>
      </c>
      <c r="B139" s="32" t="s">
        <v>499</v>
      </c>
      <c r="C139" s="22" t="s">
        <v>145</v>
      </c>
      <c r="D139" s="55" t="s">
        <v>500</v>
      </c>
      <c r="E139" s="69" t="s">
        <v>501</v>
      </c>
      <c r="F139" s="75" t="s">
        <v>502</v>
      </c>
      <c r="G139" s="27" t="s">
        <v>498</v>
      </c>
    </row>
    <row r="140" spans="1:7" ht="95.25" customHeight="1" x14ac:dyDescent="0.25">
      <c r="A140" s="46">
        <f t="shared" si="5"/>
        <v>137</v>
      </c>
      <c r="B140" s="32" t="s">
        <v>503</v>
      </c>
      <c r="C140" s="22" t="s">
        <v>143</v>
      </c>
      <c r="D140" s="55" t="s">
        <v>504</v>
      </c>
      <c r="E140" s="69" t="s">
        <v>435</v>
      </c>
      <c r="F140" s="75"/>
      <c r="G140" s="22" t="s">
        <v>505</v>
      </c>
    </row>
    <row r="141" spans="1:7" ht="95.25" customHeight="1" x14ac:dyDescent="0.25">
      <c r="A141" s="46">
        <f t="shared" si="5"/>
        <v>138</v>
      </c>
      <c r="B141" s="32" t="s">
        <v>508</v>
      </c>
      <c r="C141" s="22" t="s">
        <v>145</v>
      </c>
      <c r="D141" s="55" t="s">
        <v>509</v>
      </c>
      <c r="E141" s="69" t="s">
        <v>67</v>
      </c>
      <c r="F141" s="75"/>
      <c r="G141" s="22" t="s">
        <v>515</v>
      </c>
    </row>
    <row r="142" spans="1:7" ht="95.25" customHeight="1" x14ac:dyDescent="0.25">
      <c r="A142" s="46">
        <f t="shared" si="5"/>
        <v>139</v>
      </c>
      <c r="B142" s="32" t="s">
        <v>510</v>
      </c>
      <c r="C142" s="22" t="s">
        <v>143</v>
      </c>
      <c r="D142" s="55" t="s">
        <v>511</v>
      </c>
      <c r="E142" s="69" t="s">
        <v>512</v>
      </c>
      <c r="F142" s="75" t="s">
        <v>513</v>
      </c>
      <c r="G142" s="22" t="s">
        <v>514</v>
      </c>
    </row>
    <row r="143" spans="1:7" ht="95.25" customHeight="1" x14ac:dyDescent="0.25">
      <c r="A143" s="46">
        <f t="shared" si="5"/>
        <v>140</v>
      </c>
      <c r="B143" s="32" t="s">
        <v>516</v>
      </c>
      <c r="C143" s="22" t="s">
        <v>145</v>
      </c>
      <c r="D143" s="55" t="s">
        <v>517</v>
      </c>
      <c r="E143" s="69" t="s">
        <v>492</v>
      </c>
      <c r="F143" s="75"/>
      <c r="G143" s="85" t="s">
        <v>641</v>
      </c>
    </row>
    <row r="144" spans="1:7" ht="95.25" customHeight="1" x14ac:dyDescent="0.25">
      <c r="A144" s="46">
        <f t="shared" si="5"/>
        <v>141</v>
      </c>
      <c r="B144" s="32" t="s">
        <v>518</v>
      </c>
      <c r="C144" s="22" t="s">
        <v>143</v>
      </c>
      <c r="D144" s="55" t="s">
        <v>519</v>
      </c>
      <c r="E144" s="32" t="s">
        <v>520</v>
      </c>
      <c r="F144" s="75" t="s">
        <v>521</v>
      </c>
      <c r="G144" s="27" t="s">
        <v>522</v>
      </c>
    </row>
    <row r="145" spans="1:7" ht="95.25" customHeight="1" x14ac:dyDescent="0.25">
      <c r="A145" s="46">
        <f t="shared" si="5"/>
        <v>142</v>
      </c>
      <c r="B145" s="32" t="s">
        <v>523</v>
      </c>
      <c r="C145" s="22" t="s">
        <v>145</v>
      </c>
      <c r="D145" s="55" t="s">
        <v>524</v>
      </c>
      <c r="E145" s="32" t="s">
        <v>520</v>
      </c>
      <c r="F145" s="63" t="s">
        <v>525</v>
      </c>
      <c r="G145" s="27" t="s">
        <v>526</v>
      </c>
    </row>
    <row r="146" spans="1:7" ht="95.25" customHeight="1" x14ac:dyDescent="0.25">
      <c r="A146" s="46">
        <f t="shared" si="5"/>
        <v>143</v>
      </c>
      <c r="B146" s="32" t="s">
        <v>527</v>
      </c>
      <c r="C146" s="22" t="s">
        <v>145</v>
      </c>
      <c r="D146" s="55" t="s">
        <v>528</v>
      </c>
      <c r="E146" s="32" t="s">
        <v>529</v>
      </c>
      <c r="F146" s="63"/>
      <c r="G146" s="27" t="s">
        <v>530</v>
      </c>
    </row>
    <row r="147" spans="1:7" ht="95.25" customHeight="1" x14ac:dyDescent="0.25">
      <c r="A147" s="46">
        <f t="shared" si="5"/>
        <v>144</v>
      </c>
      <c r="B147" s="32" t="s">
        <v>532</v>
      </c>
      <c r="C147" s="22" t="s">
        <v>145</v>
      </c>
      <c r="D147" s="55" t="s">
        <v>533</v>
      </c>
      <c r="E147" s="32" t="s">
        <v>534</v>
      </c>
      <c r="F147" s="75"/>
      <c r="G147" s="27" t="s">
        <v>531</v>
      </c>
    </row>
    <row r="148" spans="1:7" ht="95.25" customHeight="1" x14ac:dyDescent="0.25">
      <c r="A148" s="46">
        <f t="shared" si="5"/>
        <v>145</v>
      </c>
      <c r="B148" s="32" t="s">
        <v>535</v>
      </c>
      <c r="C148" s="22" t="s">
        <v>145</v>
      </c>
      <c r="D148" s="55" t="s">
        <v>536</v>
      </c>
      <c r="E148" s="32" t="s">
        <v>537</v>
      </c>
      <c r="F148" s="75" t="s">
        <v>539</v>
      </c>
      <c r="G148" s="48" t="s">
        <v>538</v>
      </c>
    </row>
    <row r="149" spans="1:7" ht="95.25" customHeight="1" x14ac:dyDescent="0.25">
      <c r="A149" s="46">
        <f t="shared" si="5"/>
        <v>146</v>
      </c>
      <c r="B149" s="32" t="s">
        <v>543</v>
      </c>
      <c r="C149" s="22" t="s">
        <v>145</v>
      </c>
      <c r="D149" s="55" t="s">
        <v>540</v>
      </c>
      <c r="E149" s="69" t="s">
        <v>541</v>
      </c>
      <c r="F149" s="75"/>
      <c r="G149" s="48" t="s">
        <v>542</v>
      </c>
    </row>
    <row r="150" spans="1:7" ht="95.25" customHeight="1" x14ac:dyDescent="0.25">
      <c r="A150" s="46">
        <f t="shared" si="5"/>
        <v>147</v>
      </c>
      <c r="B150" s="32" t="s">
        <v>544</v>
      </c>
      <c r="C150" s="22" t="s">
        <v>145</v>
      </c>
      <c r="D150" s="55" t="s">
        <v>545</v>
      </c>
      <c r="E150" s="82" t="str">
        <f>'[1]Лист1 (2)'!F152</f>
        <v>93.21 - Деятельность парков культуры и отдыха и тематических парков</v>
      </c>
      <c r="F150" s="83" t="s">
        <v>604</v>
      </c>
      <c r="G150" s="86" t="s">
        <v>567</v>
      </c>
    </row>
    <row r="151" spans="1:7" ht="95.25" customHeight="1" x14ac:dyDescent="0.25">
      <c r="A151" s="46">
        <f t="shared" si="5"/>
        <v>148</v>
      </c>
      <c r="B151" s="32" t="s">
        <v>546</v>
      </c>
      <c r="C151" s="22" t="s">
        <v>145</v>
      </c>
      <c r="D151" s="55" t="s">
        <v>547</v>
      </c>
      <c r="E151" s="82" t="s">
        <v>258</v>
      </c>
      <c r="F151" s="83" t="s">
        <v>549</v>
      </c>
      <c r="G151" s="86" t="s">
        <v>548</v>
      </c>
    </row>
    <row r="152" spans="1:7" ht="103.5" customHeight="1" x14ac:dyDescent="0.25">
      <c r="A152" s="46">
        <f t="shared" si="5"/>
        <v>149</v>
      </c>
      <c r="B152" s="32" t="s">
        <v>551</v>
      </c>
      <c r="C152" s="22" t="s">
        <v>143</v>
      </c>
      <c r="D152" s="55" t="s">
        <v>552</v>
      </c>
      <c r="E152" s="82" t="s">
        <v>553</v>
      </c>
      <c r="F152" s="88" t="s">
        <v>554</v>
      </c>
      <c r="G152" s="86" t="s">
        <v>555</v>
      </c>
    </row>
    <row r="153" spans="1:7" ht="70.5" customHeight="1" x14ac:dyDescent="0.25">
      <c r="A153" s="14"/>
      <c r="B153" s="15"/>
      <c r="C153" s="16"/>
      <c r="D153" s="16"/>
      <c r="F153" s="17"/>
      <c r="G153" s="18"/>
    </row>
    <row r="154" spans="1:7" ht="54" customHeight="1" x14ac:dyDescent="0.25">
      <c r="D154"/>
      <c r="E154"/>
      <c r="F154"/>
      <c r="G154" s="18"/>
    </row>
    <row r="155" spans="1:7" ht="15" customHeight="1" x14ac:dyDescent="0.25"/>
  </sheetData>
  <autoFilter ref="C1:C73" xr:uid="{42B3A26E-23E9-4621-954E-E4E92F5485F7}"/>
  <mergeCells count="2">
    <mergeCell ref="B1:G1"/>
    <mergeCell ref="D2:E2"/>
  </mergeCells>
  <hyperlinks>
    <hyperlink ref="F4" r:id="rId1" xr:uid="{09A99652-0B73-4A3A-B862-E57AA882DE6F}"/>
    <hyperlink ref="F5" r:id="rId2" xr:uid="{E7CEAAEB-3CCF-4322-BE5F-6437DC355B8C}"/>
    <hyperlink ref="F7" r:id="rId3" xr:uid="{CFD31C60-B9A8-4BA8-9F53-3F22324EF2E0}"/>
    <hyperlink ref="F10" r:id="rId4" xr:uid="{803D73A1-8195-41F7-BDB5-F13BFD3A8045}"/>
    <hyperlink ref="F11" r:id="rId5" xr:uid="{607D202E-6931-4CFD-8D19-43961A2ACCFC}"/>
    <hyperlink ref="F12" r:id="rId6" xr:uid="{6C4F7DE1-E3C1-4593-9E98-31EE34E04254}"/>
    <hyperlink ref="F15" r:id="rId7" xr:uid="{77CDEBE5-4F8B-44AF-AC13-D3B40E32E202}"/>
    <hyperlink ref="F19" r:id="rId8" xr:uid="{CDBC2819-AF7C-49C2-815A-47F1636A7D49}"/>
    <hyperlink ref="F20" r:id="rId9" xr:uid="{D7D86933-3BD8-44A0-A60E-A9B56E5C7DC4}"/>
    <hyperlink ref="F21" r:id="rId10" xr:uid="{3E73901E-0243-4573-AC96-2D9B18410C34}"/>
    <hyperlink ref="F25" r:id="rId11" xr:uid="{5396745D-EB4E-434E-B376-45D7171289AB}"/>
    <hyperlink ref="F26" r:id="rId12" xr:uid="{483BA9DF-84F7-4D9E-BFEC-8860ADC5CF1C}"/>
    <hyperlink ref="F29" r:id="rId13" xr:uid="{9D1B0F46-0574-4E1D-8BEF-B0F3B8CC7A7F}"/>
    <hyperlink ref="F31" r:id="rId14" xr:uid="{02E148FB-1BB0-44C6-8BD1-5F26757123F5}"/>
    <hyperlink ref="F33" r:id="rId15" xr:uid="{105CDF55-655F-49E7-9B59-A313921F1BDE}"/>
    <hyperlink ref="F38" r:id="rId16" xr:uid="{1004C898-EAED-4251-AADE-0EC5F0A57745}"/>
    <hyperlink ref="F42" r:id="rId17" xr:uid="{D915ECDE-1F30-4055-8273-359571D5AB9D}"/>
    <hyperlink ref="F43" r:id="rId18" xr:uid="{8D6DA433-98BB-41EA-9A87-57BB86A5010E}"/>
    <hyperlink ref="F55" r:id="rId19" xr:uid="{C7F01B1B-BC3A-4E57-A42B-19E9CA45F0EE}"/>
    <hyperlink ref="F54" r:id="rId20" xr:uid="{371BAF60-A2C4-4B5F-9F2D-6B314526D957}"/>
    <hyperlink ref="F52" r:id="rId21" xr:uid="{B88B7DC1-A062-44D9-A3E0-3BFA837AC10F}"/>
    <hyperlink ref="F59" r:id="rId22" xr:uid="{8F656C75-E9A4-4489-925C-AC592B6209B5}"/>
    <hyperlink ref="F68" r:id="rId23" xr:uid="{6225D3C4-C5FF-487D-AE5D-178D613B0346}"/>
    <hyperlink ref="F105" r:id="rId24" xr:uid="{AD0280C1-C6EE-413E-8111-DF06972D46B9}"/>
    <hyperlink ref="F111" r:id="rId25" xr:uid="{5DE348B9-CA4A-4E7C-AEC7-B865C0C322AB}"/>
    <hyperlink ref="F113" r:id="rId26" xr:uid="{CCA2B119-D16B-4F5A-8945-7A0B8C8675C1}"/>
    <hyperlink ref="F114" r:id="rId27" xr:uid="{C510C19F-E08E-43BD-8A84-C4A021259A87}"/>
    <hyperlink ref="F109" r:id="rId28" xr:uid="{FA55600B-84AE-4C60-949A-E2ED4A70475C}"/>
    <hyperlink ref="F117" r:id="rId29" xr:uid="{C1D09994-B443-477D-8A39-04A0FD34C14F}"/>
    <hyperlink ref="F110" r:id="rId30" xr:uid="{F0239D9B-019C-4088-A3F6-3DEFB4321ADC}"/>
    <hyperlink ref="F107" r:id="rId31" display="https://artmedved.ru/" xr:uid="{69224095-3150-4480-BF6A-8DC59E8F1BBB}"/>
    <hyperlink ref="F106" r:id="rId32" display="https://mirvpechatleny.com/" xr:uid="{D213BEB1-8149-441D-964D-29D3F06EB889}"/>
    <hyperlink ref="F101" r:id="rId33" display="https://vk.com/club207756345" xr:uid="{AC92E725-E4DE-4A3E-B7D5-74FF8F077A4A}"/>
    <hyperlink ref="F100" r:id="rId34" xr:uid="{8DA710F8-4AE3-470F-A832-A9E5EA8A65D5}"/>
    <hyperlink ref="F96" r:id="rId35" xr:uid="{1EFCED97-57E7-458B-A411-997806128D9B}"/>
    <hyperlink ref="F95" r:id="rId36" xr:uid="{798D4916-ED79-4224-A065-64539055AA89}"/>
    <hyperlink ref="F8" r:id="rId37" xr:uid="{A6DBCA42-C62D-46E7-AFE9-EBEFC0B2DDF3}"/>
    <hyperlink ref="F89" r:id="rId38" xr:uid="{AC83F7B1-91FB-425E-B900-73430C93415E}"/>
    <hyperlink ref="F84" r:id="rId39" xr:uid="{01173245-8EFA-4654-AA74-471624542EF9}"/>
    <hyperlink ref="F85" r:id="rId40" xr:uid="{14713449-DC25-4E70-AA44-DCC601E43B63}"/>
    <hyperlink ref="F82" r:id="rId41" xr:uid="{615E7AE9-C5FB-4915-98A1-27C2D99B97E6}"/>
    <hyperlink ref="F80" r:id="rId42" xr:uid="{AC54014C-2000-43DB-8A52-FD94B39AEFAD}"/>
    <hyperlink ref="F79" r:id="rId43" xr:uid="{FD8E24B9-5EEB-4BF4-A2AD-ECC7DD8AD3CE}"/>
    <hyperlink ref="F78" r:id="rId44" xr:uid="{050E9FEE-41AC-4649-8B2B-15FC80C6C990}"/>
    <hyperlink ref="F77" r:id="rId45" xr:uid="{38ABFD15-1B77-4CE8-BD19-0FDEE73F018B}"/>
    <hyperlink ref="F76" r:id="rId46" xr:uid="{D747BAFC-9960-4DE6-A259-1AA08DE851A2}"/>
    <hyperlink ref="F75" r:id="rId47" xr:uid="{2884FA5C-45D4-4DC0-84EF-61FEA0C29044}"/>
    <hyperlink ref="F74" r:id="rId48" xr:uid="{78F243CB-A2F8-456E-B1D8-E70FF6F4ABE0}"/>
    <hyperlink ref="F73" r:id="rId49" xr:uid="{3A8CF692-95BD-4A47-9E9A-F4A96667B3D2}"/>
    <hyperlink ref="F64" r:id="rId50" xr:uid="{B01E36AF-9C70-4CB1-87D3-E10F3E807738}"/>
    <hyperlink ref="F63" r:id="rId51" xr:uid="{09CB25E6-ECC8-465B-82F8-A216B270EC0F}"/>
    <hyperlink ref="F62" r:id="rId52" xr:uid="{3FC702A0-DA3B-4D4D-B9DC-1768127F948D}"/>
    <hyperlink ref="F58" r:id="rId53" xr:uid="{64BB822F-729D-49D9-8A91-B9B695104BBD}"/>
    <hyperlink ref="F57" r:id="rId54" xr:uid="{D0B21BDC-6EB7-48FB-9286-5E485DFF808C}"/>
    <hyperlink ref="F56" r:id="rId55" xr:uid="{757C341D-9750-47EE-9670-E29CF664367E}"/>
    <hyperlink ref="F51" r:id="rId56" xr:uid="{3578D8C3-CD4F-42D2-A47F-78A330F10921}"/>
    <hyperlink ref="F49" r:id="rId57" xr:uid="{440BD24C-4B1C-4814-A88A-60B3F3DF9326}"/>
    <hyperlink ref="F47" r:id="rId58" xr:uid="{ED8273EA-7F95-4FD3-9236-4816EABA01F3}"/>
    <hyperlink ref="F46" r:id="rId59" xr:uid="{CBC19C53-1B22-4D27-8787-B3E6EC402289}"/>
    <hyperlink ref="F45" r:id="rId60" xr:uid="{1EBC2EA4-EFE1-4446-B9D3-5216BDC5C447}"/>
    <hyperlink ref="F36" r:id="rId61" xr:uid="{BA61CB2C-3B48-4F12-91B8-7C9FFDBD82AC}"/>
    <hyperlink ref="F119" r:id="rId62" xr:uid="{3C678752-87A7-4F7E-9503-F9D51A4C8F92}"/>
    <hyperlink ref="F134" r:id="rId63" display="https://dinamo32.ru/_x000a_" xr:uid="{6FBF8D97-D93B-4640-A138-81C565B2615D}"/>
    <hyperlink ref="F132" r:id="rId64" xr:uid="{286310CF-6E39-4350-8124-0E7230B35EEC}"/>
    <hyperlink ref="F126" r:id="rId65" xr:uid="{7240F5FE-F090-4275-BD86-1D3F90BAE438}"/>
    <hyperlink ref="F142" r:id="rId66" display="https://vk.com/wall-55746722_47328" xr:uid="{E8C7C9B7-B1B8-4713-9285-0AD82DDE9F82}"/>
    <hyperlink ref="F148" r:id="rId67" xr:uid="{BFF97470-565C-4B6E-8AA7-CC3A0BB4C660}"/>
    <hyperlink ref="F91" r:id="rId68" xr:uid="{FEEE54B8-8EE7-4961-BD19-5BAFF449596A}"/>
    <hyperlink ref="F125" r:id="rId69" xr:uid="{524A2680-7D04-4D83-9941-455972DBF292}"/>
    <hyperlink ref="F121" r:id="rId70" xr:uid="{145463CB-E89F-409B-A9A6-329C64532EF7}"/>
    <hyperlink ref="F139" r:id="rId71" xr:uid="{673E36B8-1AC2-4DC0-BF3F-642A2B78C397}"/>
    <hyperlink ref="F151" r:id="rId72" xr:uid="{2A3554B2-69FF-4D1C-BEAD-0E1467D59AD0}"/>
    <hyperlink ref="F17" r:id="rId73" xr:uid="{A3E22EFF-5153-4A48-820E-37D0F23042AE}"/>
    <hyperlink ref="F44" r:id="rId74" xr:uid="{77805698-7D31-47D4-B5C3-13B03358AAC8}"/>
    <hyperlink ref="F69" r:id="rId75" xr:uid="{B87C1B08-49AE-422D-8CA7-B6B0C7406E66}"/>
    <hyperlink ref="F72" r:id="rId76" xr:uid="{5A05F26B-D25F-43BB-8A7D-D4742F552928}"/>
    <hyperlink ref="F81" r:id="rId77" xr:uid="{DA73FDF2-4186-4E59-A665-E661293A651A}"/>
    <hyperlink ref="F88" r:id="rId78" xr:uid="{6DB31A42-4CC9-4BCE-AD88-6402F9A191BF}"/>
    <hyperlink ref="F93" r:id="rId79" xr:uid="{F510C550-131F-4CF2-820B-6CB0779A90B0}"/>
    <hyperlink ref="F116" r:id="rId80" xr:uid="{782467DD-D391-4D01-B715-41B698CFA1B5}"/>
    <hyperlink ref="F130" r:id="rId81" display="https://vk.com/1sp32ru" xr:uid="{98D71D9D-6BFD-42DF-AE20-B33982DEF520}"/>
    <hyperlink ref="F133" r:id="rId82" xr:uid="{11907571-AF9B-4896-B0A3-8D0A992BA93B}"/>
    <hyperlink ref="F145" r:id="rId83" xr:uid="{6994E0E4-13D2-4090-A47B-B1680E0315C4}"/>
    <hyperlink ref="F152" r:id="rId84" xr:uid="{C92D2B83-D3CC-4E8F-A97B-2823EE7ACD84}"/>
  </hyperlinks>
  <pageMargins left="0.25" right="0.25" top="0.75" bottom="0.75" header="0.3" footer="0.3"/>
  <pageSetup paperSize="9" scale="71" fitToHeight="0" orientation="landscape" r:id="rId85"/>
  <rowBreaks count="2" manualBreakCount="2">
    <brk id="65" max="11" man="1"/>
    <brk id="1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2023-07-20T11:14:10Z</dcterms:modified>
</cp:coreProperties>
</file>