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filterPrivacy="1" defaultThemeVersion="124226"/>
  <xr:revisionPtr revIDLastSave="0" documentId="13_ncr:1_{85AA31A8-BEE6-4AB3-B5E4-72DCF551F2F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 (2)" sheetId="2" r:id="rId1"/>
  </sheets>
  <externalReferences>
    <externalReference r:id="rId2"/>
  </externalReferences>
  <definedNames>
    <definedName name="_xlnm._FilterDatabase" localSheetId="0" hidden="1">'Лист1 (2)'!$F$3:$F$60</definedName>
    <definedName name="_xlnm.Print_Area" localSheetId="0">'Лист1 (2)'!$A$1:$I$104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C78" i="2" l="1"/>
  <c r="C79" i="2"/>
  <c r="C80" i="2"/>
</calcChain>
</file>

<file path=xl/sharedStrings.xml><?xml version="1.0" encoding="utf-8"?>
<sst xmlns="http://schemas.openxmlformats.org/spreadsheetml/2006/main" count="733" uniqueCount="637">
  <si>
    <t>Наименование субъекта МСП</t>
  </si>
  <si>
    <t>ИНН</t>
  </si>
  <si>
    <t>Брянская обл., посёлок Синезёрки</t>
  </si>
  <si>
    <t>г. Брянск, ул. Медведева, 56</t>
  </si>
  <si>
    <t>г. Брянск, ул. Объездная, 30 (ТРЦ «Аэропарк»)</t>
  </si>
  <si>
    <t xml:space="preserve"> г. Брянск, ул. Объездная, 30 (ТРЦ «Аэропарк»)</t>
  </si>
  <si>
    <t>г. Брянск, проспект Станке Димитрова, 57</t>
  </si>
  <si>
    <t>г. Брянск, улица Куйбышева, 19</t>
  </si>
  <si>
    <t>241050, город Брянск, улица Советская, 1</t>
  </si>
  <si>
    <t>241011, г.Брянск, улица Красноармейская, 15</t>
  </si>
  <si>
    <t>г. Брянск, улица 3 Интернационала, дом 25, кв. 34</t>
  </si>
  <si>
    <t>243020, Брянская обл, город Новозыбков, улица Вокзальная, дом 12, кв. 34</t>
  </si>
  <si>
    <t>Г.  Брянск, улица Романа Брянского, 18</t>
  </si>
  <si>
    <t>г. Брянск, улица Есенина, дом 4, кв. 108</t>
  </si>
  <si>
    <t>г. Брянск, ул. Дружбы, 34</t>
  </si>
  <si>
    <t>г. Брянск, ул. Костычева, 23 корп. 1</t>
  </si>
  <si>
    <t>г. Брянск</t>
  </si>
  <si>
    <t xml:space="preserve"> г. Брянск, микрорайон Московский, дом 35, квартира 65</t>
  </si>
  <si>
    <t>Адрес</t>
  </si>
  <si>
    <t>323211086652</t>
  </si>
  <si>
    <t>323400614837</t>
  </si>
  <si>
    <t>323302301579</t>
  </si>
  <si>
    <t>Социальная служба «Забота» ООО</t>
  </si>
  <si>
    <t xml:space="preserve">г. Брянск, ул. Донбасская, 59 </t>
  </si>
  <si>
    <t>г. Брянск, пр-т Московский, 86</t>
  </si>
  <si>
    <t>г. Брянск, ул. Горбатова, д.10. 555-009</t>
  </si>
  <si>
    <t>241050, Брянская обл, город Брянск, проспект Ленина, 28 1</t>
  </si>
  <si>
    <t>Брянская обл., г. Новозыбков, ул. Интернациональная, д. 65А</t>
  </si>
  <si>
    <t>г. Брянск, ул. Дуки, д. 64</t>
  </si>
  <si>
    <t>г. Брянск, проспект Ст. Димитрова, 102,310</t>
  </si>
  <si>
    <t>г. Брянск, ул. Горбатова, 23</t>
  </si>
  <si>
    <t>г. Брянск, пр-т Ст. Димитрова, д. 13а, кв. 18</t>
  </si>
  <si>
    <t>Брянская область, пос. Путёвка, ул. А. Галицина, д. 2</t>
  </si>
  <si>
    <t>г. Брянск, ул. Дуки, 65, бизнес-центр «Академ-Сити», офис 411/2</t>
  </si>
  <si>
    <t>Брянская область, г. Новозыбков, ул. Вокзальная, д.3, офис 1</t>
  </si>
  <si>
    <t>365200122996</t>
  </si>
  <si>
    <t>Пансион для проживания пожилых людей и инвалидов «Уют» ООО</t>
  </si>
  <si>
    <t>Преодоление ООО</t>
  </si>
  <si>
    <t>323305736909</t>
  </si>
  <si>
    <t>325501033166</t>
  </si>
  <si>
    <t>Тонкая Надежда Александровна ИП</t>
  </si>
  <si>
    <t>Банин Роман Алексеевич ИП</t>
  </si>
  <si>
    <t>323000876612</t>
  </si>
  <si>
    <t>323505191949</t>
  </si>
  <si>
    <t>323211308471</t>
  </si>
  <si>
    <t>Матрешки ООО</t>
  </si>
  <si>
    <t>320400729818</t>
  </si>
  <si>
    <t>325503811446</t>
  </si>
  <si>
    <t>325002781021</t>
  </si>
  <si>
    <t>323402228851</t>
  </si>
  <si>
    <t>323500840491</t>
  </si>
  <si>
    <t>Москаленко Лилия Руслановна ИП</t>
  </si>
  <si>
    <t>Горина Наталья Александровна ИП</t>
  </si>
  <si>
    <t>Ерушова Светлана Анатольевна ИП</t>
  </si>
  <si>
    <t>№</t>
  </si>
  <si>
    <t>rufbina@yandex.ru</t>
  </si>
  <si>
    <t>tatyana-f81@mail.ru</t>
  </si>
  <si>
    <t>kursvetvi@yandex.ru</t>
  </si>
  <si>
    <t>osvikul@gmail.com</t>
  </si>
  <si>
    <t>admin@kinezis.org</t>
  </si>
  <si>
    <t>and0404@rambler.ru</t>
  </si>
  <si>
    <t>brsrp@mail.ru</t>
  </si>
  <si>
    <t>zabota-rabota@bk.ru</t>
  </si>
  <si>
    <t>msp-69@mail.ru</t>
  </si>
  <si>
    <t>overtime32ru@yandex.ru</t>
  </si>
  <si>
    <t>razvivaika32@yandex.ru</t>
  </si>
  <si>
    <t>slizovsky.s@ctapr.ru</t>
  </si>
  <si>
    <t>301232@bk.ru</t>
  </si>
  <si>
    <t>olgakasina@yandex.ru</t>
  </si>
  <si>
    <t>zina032@mail.ru</t>
  </si>
  <si>
    <t>ermackow@yandex.ru</t>
  </si>
  <si>
    <t>mir-dance32@yandex.ru</t>
  </si>
  <si>
    <t>ortoped32@mail.ru</t>
  </si>
  <si>
    <t>uniclub32@mail.ru</t>
  </si>
  <si>
    <t>kidsclub32@yandex.ru</t>
  </si>
  <si>
    <t>pifagorka32@mail.ru</t>
  </si>
  <si>
    <t>325502985457</t>
  </si>
  <si>
    <t>г. Брянск, ул. Почтовая, д. 38, оф. 33</t>
  </si>
  <si>
    <t>Немцова Елена Валентиновна ИП</t>
  </si>
  <si>
    <t>325000025206</t>
  </si>
  <si>
    <t>г. Брянск, ул. Бежицкая, д.54</t>
  </si>
  <si>
    <t>Г. Брянск, ул. Дуки, д.56в</t>
  </si>
  <si>
    <t>320800437866</t>
  </si>
  <si>
    <t>г. Брянск, ул. Комарова, д.61</t>
  </si>
  <si>
    <t>fy.nfgk.catljh@yandex.ru</t>
  </si>
  <si>
    <t>325000480357</t>
  </si>
  <si>
    <t>г. Брянск, ул. 2-я Аллея, д. 12а, кв. 44</t>
  </si>
  <si>
    <t>madsavanna@gmail.com</t>
  </si>
  <si>
    <t>323401826256</t>
  </si>
  <si>
    <t>г. Брянск, ул. Дзержинского, д. 2а</t>
  </si>
  <si>
    <t>323505134355</t>
  </si>
  <si>
    <t>г. Брянск, ул. Дзержинского, д. 1</t>
  </si>
  <si>
    <t>hloai80@yandex.ru</t>
  </si>
  <si>
    <t>Брянская обл., г. Новозыбков</t>
  </si>
  <si>
    <t xml:space="preserve">ermackow@yandex.ru </t>
  </si>
  <si>
    <t>320401446900</t>
  </si>
  <si>
    <t xml:space="preserve">shk-pl@yandex.ru </t>
  </si>
  <si>
    <t>г. Брянск, ул. Орловская, 14</t>
  </si>
  <si>
    <t xml:space="preserve">anastasiareznik@yandex.ru </t>
  </si>
  <si>
    <t>г. Брянск, ул. Дуки, 65</t>
  </si>
  <si>
    <t xml:space="preserve">radugabryansk@yandex.ru </t>
  </si>
  <si>
    <t xml:space="preserve">esamoshkina@rambler.ru </t>
  </si>
  <si>
    <t>г. Брянск, ул. Ульянова, 103</t>
  </si>
  <si>
    <t xml:space="preserve">daria-moiseenkova@mail.ru </t>
  </si>
  <si>
    <t>323402007796</t>
  </si>
  <si>
    <t>323204801407</t>
  </si>
  <si>
    <t>325000109625</t>
  </si>
  <si>
    <t>г. Брянск, ул. Ульянова, д. 18а, 3-й корп., оф. 309</t>
  </si>
  <si>
    <t xml:space="preserve">г. Брянск, ул. Плеханова, 20 </t>
  </si>
  <si>
    <t>irishkanis@mail.ru</t>
  </si>
  <si>
    <t>i-babikova@mail.ru</t>
  </si>
  <si>
    <t>shagar32@mail.ru</t>
  </si>
  <si>
    <t xml:space="preserve"> г. Брянск, ул. Фосфоритная, д. 27, кв. 48</t>
  </si>
  <si>
    <t>mfdesna@mail.ru</t>
  </si>
  <si>
    <t>г. Брянск, ул. 7-я Линия, д. 11, оф. 2</t>
  </si>
  <si>
    <t>ros.t.s@mail.ru</t>
  </si>
  <si>
    <t>lucky19@mail.ru</t>
  </si>
  <si>
    <t>г. Брянск, ул. Авиационная, д. 28</t>
  </si>
  <si>
    <t>ooo_zum@mail.ru</t>
  </si>
  <si>
    <t>г. Брянск, ул. Дуки, д. 65, оф. 402</t>
  </si>
  <si>
    <t>perepelkina6@mail.ru</t>
  </si>
  <si>
    <t>325502939179</t>
  </si>
  <si>
    <t>323202548893</t>
  </si>
  <si>
    <t>667209138142</t>
  </si>
  <si>
    <t>325501052715</t>
  </si>
  <si>
    <t>3257021640</t>
  </si>
  <si>
    <t>323212113806</t>
  </si>
  <si>
    <t>3257028317</t>
  </si>
  <si>
    <t>325002771489</t>
  </si>
  <si>
    <t>пр. Ленина, д. 10Б</t>
  </si>
  <si>
    <t>241035, г. Брянск, микрорайон Московский, д. 47, кв. 273</t>
  </si>
  <si>
    <t>241050, г. Брянск, ул. Советская, д. 92б, оф. 4</t>
  </si>
  <si>
    <t>г. Брянск, ул. Красноармейская, д. 100, оф. 204/3 (ТЦ “Мельница»)</t>
  </si>
  <si>
    <t>г. Брянск, ул. Объездная, д. 30 (ТРЦ «Аэро Парк»)</t>
  </si>
  <si>
    <t>г. Брянск, ул. Литейная, д. 36а</t>
  </si>
  <si>
    <t>г. Брянск, ул. Дуки, 56 (бассейн «Динамо»)</t>
  </si>
  <si>
    <t>dmitrova85@icloud.com</t>
  </si>
  <si>
    <t>241050, г. Брянск, ул. Советская, 16</t>
  </si>
  <si>
    <t>241050, г. Брянск, ул. Октябрьская, д. 86</t>
  </si>
  <si>
    <t>325400016365</t>
  </si>
  <si>
    <t>325000644929</t>
  </si>
  <si>
    <t>324502841541</t>
  </si>
  <si>
    <t>325003633019</t>
  </si>
  <si>
    <t>3250532028</t>
  </si>
  <si>
    <t>Дмитрова Яна Александровна ИП (Соляная пещера «ДокторСоль») (ПГУ)</t>
  </si>
  <si>
    <t>Центр восстановления позвоночника и суставов ООО (ПГУ)</t>
  </si>
  <si>
    <t>ДЭМА-БРЯНСК ООО (ПГУ)</t>
  </si>
  <si>
    <t>Золотова Ирина Анатольевна ИП (ПГУ)</t>
  </si>
  <si>
    <t>info@zabava-sport.ru</t>
  </si>
  <si>
    <t>banan00832@mail.ru</t>
  </si>
  <si>
    <t>ruscomf@yandex.ru</t>
  </si>
  <si>
    <t>logoped-bryansk@yandex.ru</t>
  </si>
  <si>
    <t>semikinaolga@mail.ru</t>
  </si>
  <si>
    <t>ksenyareka@mail.ru</t>
  </si>
  <si>
    <t>bryansk@bubnovsky.org</t>
  </si>
  <si>
    <t>shkola-sad32@yandex.ru</t>
  </si>
  <si>
    <t>elenanemz@mail.ru</t>
  </si>
  <si>
    <t>semeinye.zatei@yandex.ru</t>
  </si>
  <si>
    <t>info@streetstudio.ru</t>
  </si>
  <si>
    <t>3233013978</t>
  </si>
  <si>
    <t>Дионисий ООО (ПГУ)</t>
  </si>
  <si>
    <t>bryansk@dema-med.ru</t>
  </si>
  <si>
    <t>3257048634</t>
  </si>
  <si>
    <t>Эко Регион Лаб ООО</t>
  </si>
  <si>
    <t>info@eco-region-lab.pro</t>
  </si>
  <si>
    <t>321200066636</t>
  </si>
  <si>
    <t>320202475456</t>
  </si>
  <si>
    <t xml:space="preserve"> Сферический мир ООО</t>
  </si>
  <si>
    <t>Студия живых эмоций «Лав из» ООО</t>
  </si>
  <si>
    <t>Матюхина Лилия Анатольевна ИП</t>
  </si>
  <si>
    <t>alena.tetexa@gmail.com</t>
  </si>
  <si>
    <t>gazdanovaa@gmail.com</t>
  </si>
  <si>
    <t>matyuxina.lilia@yandex.ru</t>
  </si>
  <si>
    <t>solnce-ru@list.ru</t>
  </si>
  <si>
    <t>sferamir32@yandex.ru</t>
  </si>
  <si>
    <t>Брянская обл., г. Брянск, ул. Бурова, д. 12А</t>
  </si>
  <si>
    <t>г. Брянск, пр-т Московский, д. 102, кв. 44</t>
  </si>
  <si>
    <t>Брянская обл., Брянский р-н, д. Меркульево, ул. Воинская, д. 5 кв. 28</t>
  </si>
  <si>
    <t>Брянская обл., г. Жуковка</t>
  </si>
  <si>
    <t>Брянская обл., г. Дятьково, ул. Озерная, 14</t>
  </si>
  <si>
    <t>Брянская обл., Дятьковский р-н, п. Дружба, ул. Луговая, 2</t>
  </si>
  <si>
    <t>Содержание предпринимательского проекта</t>
  </si>
  <si>
    <t xml:space="preserve">Оказание услуг по соблюдению природоохранного законодательства предприятиями-природопользователями. </t>
  </si>
  <si>
    <t>Организация международных, всероссийских и творческих конкурсов для детей, воспитателей и педагогов. Предоставление образовательных услуг для детей в возрасте до 18 лет (популяризация знаний по астрономии и естественным наукам, познавательные программы)</t>
  </si>
  <si>
    <t>Основной вид деятельности</t>
  </si>
  <si>
    <t>38.11 - Сбор неопасных отходов</t>
  </si>
  <si>
    <t>91.01 - Деятельность библиотек и архивов</t>
  </si>
  <si>
    <t>69.10 Деятельность в области права</t>
  </si>
  <si>
    <t>96.02 - Предоставление услуг парикмахерскими и салонами красоты</t>
  </si>
  <si>
    <t>Культурно-просветительская деятельность. Предоставление образовательных услуг для детей в возрасте до 18 лет. Деятельность по организации отдыха детей в возрасте до 18 лет</t>
  </si>
  <si>
    <t>Многодетная семья (двое детей приемные, третий находится на попечении). Выращивание овощных и тепличных культур и реализация их в торговых точках.</t>
  </si>
  <si>
    <t xml:space="preserve">Предоставление парихмахерских услуг на льготных условиях для детей и пожилых людей. </t>
  </si>
  <si>
    <t>85.41-Образование дополнительное детей и взрослых</t>
  </si>
  <si>
    <t>87.90-Деятельность по уходу с обеспечением проживания прочая</t>
  </si>
  <si>
    <t xml:space="preserve">85.42.9-Деятельность по дополнительному профессиональному образованию прочая, не включённая в другие группировки </t>
  </si>
  <si>
    <t>Оказание дополнительных услуг несовершеннолетним (репетиторство).</t>
  </si>
  <si>
    <t>46.49.43 -  Торговля оптовая спортивными товарами, включая велосипеды</t>
  </si>
  <si>
    <t>Детские городки и игровые площадки</t>
  </si>
  <si>
    <t>25.11 – Производство строительных металлических конструкций, изделий и их частей</t>
  </si>
  <si>
    <t>Детские игровые и спортивные площадки</t>
  </si>
  <si>
    <t>47.43 – Торговля розничная аудио- и видеотехникой в специализированных магазинах</t>
  </si>
  <si>
    <t>43.3 -  Работы строительные отделочные </t>
  </si>
  <si>
    <t xml:space="preserve">Детская парикмахерская «Весёлая расчёска» </t>
  </si>
  <si>
    <t>85.41 – Образование дополнительное для детей и взрослых</t>
  </si>
  <si>
    <t>Центр развития «Прогресс»</t>
  </si>
  <si>
    <t>96.04 -  Деятельность физкультурно- оздоровительная</t>
  </si>
  <si>
    <t>Соляная пещера «ДокторСоль»</t>
  </si>
  <si>
    <t>86.21 - Общая врачебная практика </t>
  </si>
  <si>
    <t>Основными видами деятельности Центра является безмедикаментозное и безоперационное лечение заболеваний позвоночника, суставов и межпозвоночных грыж</t>
  </si>
  <si>
    <t>86.10 -  Деятельность больничных организаций </t>
  </si>
  <si>
    <t>Медицинский центр лечения позвоночника и суставов</t>
  </si>
  <si>
    <t>58 -  Деятельность издательская</t>
  </si>
  <si>
    <t>88.91 -  Предоставление услуг по дневному уходу за детьми</t>
  </si>
  <si>
    <t>«Центр знаний и успеха» (студия раннего развития, подготовка к школе, продлёнка, творческие кружки, логопед, англ.яз., организация детских праздников)Школа танцев «сТАНЦиЯ» (в т.ч. дети с 5-ти лет)</t>
  </si>
  <si>
    <t>62.02 – Деятельность консультативная и работы в области компьютерных технологий</t>
  </si>
  <si>
    <t>Детский развивающий клуб робототехники «Электроник» (от 3-х лет)</t>
  </si>
  <si>
    <t>90.01 -  Деятельность в области исполнительских искусств</t>
  </si>
  <si>
    <t>Детский клуб «Чудики» (организация и проведение детских мероприятий; творческие мастерские)</t>
  </si>
  <si>
    <t>41.20 - Строительство жилых и нежилых зданий</t>
  </si>
  <si>
    <t>Компания «Мастерфайбр-Десна» производит и укладывает пористые бесшовные покрытия из резиновой крошки методом наливных ковров. Используется под открытым небом, на спортивных площадках, на детских площадках и др. Покрытия изготовлены из экологически безопасных материалов; имеют гигиенический и пожарный сертификаты.</t>
  </si>
  <si>
    <t>84.25.9 - Деятельность по обеспечению безопасности в чрезвычайных ситуациях прочая</t>
  </si>
  <si>
    <t>Профессиональное аварийно-спасательное формирование «Р.О.С. ТЕХНОСПАС»Перевозка лежачих больных наземным транспортом</t>
  </si>
  <si>
    <t>47.75 - Торговля розничная косметическими и товарами личной гигиены в специализированных магазинах</t>
  </si>
  <si>
    <t>Занятость женщин, имеющих детей в возрасте до 7-ми лет</t>
  </si>
  <si>
    <t>56.10 - Деятельность ресторанов и услуги по доставке продуктов питания</t>
  </si>
  <si>
    <t>Семейное кафе-пиццерия «MARIO»</t>
  </si>
  <si>
    <t>74.20 – Деятельность в области фотографии</t>
  </si>
  <si>
    <t>Фотостудия «Моменты»</t>
  </si>
  <si>
    <t>91.01 деятельность библиотек и архивов</t>
  </si>
  <si>
    <t xml:space="preserve">Студия семейного отдыха и развития «Маячок» </t>
  </si>
  <si>
    <t>85.41 образование дополнительное детей и взрослых</t>
  </si>
  <si>
    <t>Английский язык для детей</t>
  </si>
  <si>
    <t>85.12 образование начальное общее</t>
  </si>
  <si>
    <t>Детский центр развития «АБВГДЕЙКА»</t>
  </si>
  <si>
    <t>88.10 предоставление социальных услуг без обеспечения проживания престарелым и инвалидам</t>
  </si>
  <si>
    <t>Специалист по психоневрологической коррекции. Стаж работы 16 лет</t>
  </si>
  <si>
    <t>Для детей: студия раннего развития, игровой английский, подготовка к школе, развитие мыслительной деят-ти, экспериментариум, арт-студия, логопед, логоритмика, психолог, ритмика, детский фитнес, робототехника, скорочтение. С 2014-2015 учебного года ввели несколько социальных программ, в том числе в поддержку малообеспеченных категорий граждан, желающих посещать курсы.</t>
  </si>
  <si>
    <t>93.29.2 деятельность танцплощадок, дискотек, школ танцев</t>
  </si>
  <si>
    <t>Детская хореографическая студия «Ветер перемен»</t>
  </si>
  <si>
    <t>47.79.3 торговля розничная прочими бывшими в употреблении товарами</t>
  </si>
  <si>
    <t>Школа раннего развития детей «Радуга»</t>
  </si>
  <si>
    <t>Центр дополнительного образования «Сова»</t>
  </si>
  <si>
    <t>93.29.9 деятельность зрелищно-развлекательная прочая, не включенная в другие группировки</t>
  </si>
  <si>
    <t>Студия творческого развития для детей и взрослых «Семейные затеи». Физическое, творческое, музыкальное и интеллектуальное развитие детей с рождения. Совместные занятия детей и родителей.</t>
  </si>
  <si>
    <t>Предоставление рабочих мест инвалидам</t>
  </si>
  <si>
    <t>Школа моделизма и робототехники StartJunior. Занятия с детьми от 3 до 16 лет.</t>
  </si>
  <si>
    <t>47.71 торговля розничная одеждой в специализированных магазинах</t>
  </si>
  <si>
    <t>Детская студия развития «ЮниClub»</t>
  </si>
  <si>
    <t>43.31 производство штукатурных работ</t>
  </si>
  <si>
    <t>90.04.3 деятельность учреждений клубного типа: клубов, дворцов и домов культуры, домов народного творчества</t>
  </si>
  <si>
    <t>Центр творческого развития «Акварельный заяц» для детей и подростков:</t>
  </si>
  <si>
    <t>85.11 образование дошкольное</t>
  </si>
  <si>
    <t>«Alfa-Детки» – детский развивающий центр (игровой английский язык, творческая мастерская, логопед, ЛФК для детей, игровая комната, подготовка к школе, анимационные программы).</t>
  </si>
  <si>
    <t>Центр развития интеллекта «Пифагорка» — это первый и единственный на сегодняшний день центр в Брянске, в котором применяется японская методика развития интеллекта у детей от 4 до 12 лет.</t>
  </si>
  <si>
    <t>47.78.3 торговля розничная сувенирами, изделиями народных художественных промыслов</t>
  </si>
  <si>
    <t>55.90 - Деятельность по предоставлению прочих мест для временного проживания</t>
  </si>
  <si>
    <t>85.11 – Образование дошкольное</t>
  </si>
  <si>
    <t xml:space="preserve">Детский центр развития «Чебурашка»:
программы эмоционального, эстетического, познавательного, логического, творческого развития, для детей с 1,5 лет; подготовка к школе; помощь в выполнении домашних работ начальной школы, устранение пробелов в знаниях; занятия с логопедом и психологом
</t>
  </si>
  <si>
    <t>85.41.9 – Образование дополнительное детей и взрослых прочее, не включённое в другие группировки</t>
  </si>
  <si>
    <t>Логопед- дефектолог</t>
  </si>
  <si>
    <t>93.29 – Деятельность зрелищно-развлекательная прочая</t>
  </si>
  <si>
    <t xml:space="preserve">Детский развлекательный центр «Бумеранг». Экстрим-парк «Атмосфера» </t>
  </si>
  <si>
    <t>33.13.  -Ремонт электронного и оптического оборудования</t>
  </si>
  <si>
    <t>Торговля  медицинской техникой, применяемой в бытовых условиях, средствами ухода за больными, реабилитационным оборудованием и фармацевтическими препаратами. Для этих целей на предприятии функционируют магазины «Медтехника» и «Самоздрав» по продаже медицинской техники. Для социально незащищенных слоев населения в магазине «Медтехника» по минимальным расценкам производится ремонт бытовой медицинской техники.</t>
  </si>
  <si>
    <t>93.1 – Деятельность в области спорта</t>
  </si>
  <si>
    <t>Центр здоровья позвоночника и суставов «Кинезис» - реабилитационные мероприятия для лиц с ограниченными возможностями</t>
  </si>
  <si>
    <t>86.21 - Общая врачебная практика</t>
  </si>
  <si>
    <t>Слухопротезирование, продажа слуховых аппаратов, средства реабилитации для инвалидов, тренажеры, массажеры, ремонт указанных товаров.</t>
  </si>
  <si>
    <t>14.14.2 – Производство нательного белья из тканей</t>
  </si>
  <si>
    <t>47.73 - Торговля розничная лекарственными средствами в специализированных магазинах (аптеках)</t>
  </si>
  <si>
    <t>93.11 -Деятельность спортивных объектов</t>
  </si>
  <si>
    <t>90.04.3 - Деятельность учреждений клубного типа: клубов, дворцов и домов культуры, домов народного творчества</t>
  </si>
  <si>
    <t>Детский развивающий центр «Развивай-ка».</t>
  </si>
  <si>
    <t>87.90 -Деятельность по уходу с обеспечением проживания прочая</t>
  </si>
  <si>
    <t>Социальная реабилитация и ресоциализация лиц с наркотической и алкогольной зависимостью. Лечение наркомании, лечение алкоголизма, психологическая помощь.</t>
  </si>
  <si>
    <t>88.10 – Предоставление социальных услуг без обеспечения проживания престарелым и инвалидам</t>
  </si>
  <si>
    <t>Патронажная социальная служба: сиделки-компаньонки, сиделки-домработницы, сиделки-медсестры, уход за больными  на дому и в больнице, организация курсов по обучению уходу за больными и недееспособными людьми. Услуги парикмахера, массажиста, инструктора по гимнастике, юриста, в том числе с выездом на дом.</t>
  </si>
  <si>
    <t>26.60.1 Производство аппаратов, применяемых в медицинских целях, основанных на использовании рентгеновского, альфа-, бета- и гамма - излучений</t>
  </si>
  <si>
    <t>Предприятие создано в рамках «комплексной программы медико–социальной реабилитации инвалидов» позволяет решать одну из главных проблем для лиц с ограниченными возможностями – доступность среды жизнедеятельности.</t>
  </si>
  <si>
    <t>87.90 - деятельность по уходу с обеспечением проживания прочая</t>
  </si>
  <si>
    <t>Социальные услуги профессионального ухода за больными, престарелыми людьми и инвалидами на дому и в стационарах.</t>
  </si>
  <si>
    <t xml:space="preserve">1.Предоставление социальных услуг пожилым людям и инвалидам .                                                                                                                                                                                                                   2.Социальное обслуживание в стационарной форме. Социально- бытовые услуги: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</si>
  <si>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85.41.2 образование в области культуры</t>
  </si>
  <si>
    <t>Детская музыкально-хореографическая студия «Мир танца»: занятия с детьми от 3 лет. Основные направления занятий: ритмика, гимнастика, классический танец, эстрадный танец, народный стилизованный танец, современный танец, участие в конкурсах и концертах. </t>
  </si>
  <si>
    <t>Предоставление консультационных  услуг частично или полностью бесплатных в сфере бизнеса, коммерции и наставничества. Предоставление полностью или частично бесплатных правовых, юридических и психологических у слуг лицам,  относящимся к соц.  незащищ. группам граждан. Предоставление услуг полностью или частично бесплатных юридического, психологического и адаптивного характера лицам, освобожденным из мест лишения свободы и лицам, страдающим алкоголизмом и наркоманией.</t>
  </si>
  <si>
    <t>241007, г. Брянск, ул. Дуки, д. 47/1</t>
  </si>
  <si>
    <t>241023, г. Брянск, ул. Евдокимова, д. 10</t>
  </si>
  <si>
    <t>241013, г. Брянск, ул. Молодая Гвардия, 35</t>
  </si>
  <si>
    <t>323210660137</t>
  </si>
  <si>
    <t>322400361944</t>
  </si>
  <si>
    <t xml:space="preserve">БРЯНСКАЯ ОБЛ., ПОЧЕПСКИЙ Р-ОН, </t>
  </si>
  <si>
    <t>БРЯНСКАЯ ОБЛ. ДЯТЬКОВСКИЙ Р-ОН</t>
  </si>
  <si>
    <t>88.99 предоставление социальных услуг без обеспечения проживания престарелым и инвалидам</t>
  </si>
  <si>
    <t>3234034272</t>
  </si>
  <si>
    <t>3234053050</t>
  </si>
  <si>
    <t>3241505998</t>
  </si>
  <si>
    <t>68.31 -Деятельность агентств недвижимости за вознаграждение или на договорной основе</t>
  </si>
  <si>
    <t>96.09
Предоставление прочих персональных услуг, не включенных в другие группировки</t>
  </si>
  <si>
    <t>3257030066</t>
  </si>
  <si>
    <t>yoga32@bk.ru</t>
  </si>
  <si>
    <t>manini83@mail.ru</t>
  </si>
  <si>
    <t>Индивидуальные и семейные консультации,Психологическое консультирование и немедикамендозная психотерапия пограничных расстройств у взрослых, Профориентация для взрослых и подростков,Психологическое консультирование и психокоррекция развития детей и др.</t>
  </si>
  <si>
    <t>ИП Газданова Алина Юрьевна</t>
  </si>
  <si>
    <t>ООО "Вера Надежда Любовь"</t>
  </si>
  <si>
    <t>93.12-Деятельность спортивных клубов</t>
  </si>
  <si>
    <t>обл.Брянская, г.Новозыбков, ул.Ломоносова 20"а"/29</t>
  </si>
  <si>
    <t>ООО "ОртоМед"</t>
  </si>
  <si>
    <t>Реализация ортопедической продукции высокого качества с консультированием по подбору необходимой продукции с учетом индивудуальных особенностей клиента.</t>
  </si>
  <si>
    <t>ИП Денисова Елена Викторовна</t>
  </si>
  <si>
    <t>88.91-Предоставление услуг по дневному уходу за детьми</t>
  </si>
  <si>
    <t>г.Брянск, ул.Бежицкая 1/5, кв.183</t>
  </si>
  <si>
    <t>ИП Сергеев Александр Васильевич</t>
  </si>
  <si>
    <t>г.Брянск, пер.Школьный, дом 12, кв.2</t>
  </si>
  <si>
    <t>Обеспечение занятости лиц мужского пола, попавших в трудную жизненную ситуацию, в том числе, лиц освободившихся из мест заключения, нуждающихся в социальной поддержки</t>
  </si>
  <si>
    <t>86.10-Деятельность больничных организаций</t>
  </si>
  <si>
    <t>г.Брянск, ул.Ульянова, д.4</t>
  </si>
  <si>
    <t>47.74-Торговля розничная изделиями, применяемыми в медецинских целях, ортопедическими изделиями в специализированных магазинах</t>
  </si>
  <si>
    <t>241037, Брянская область, Брянский район, поселок Путевка, Рославльская улица, дом 9, офис 1</t>
  </si>
  <si>
    <t>3245015049</t>
  </si>
  <si>
    <t>krivonos_da@mail.ru</t>
  </si>
  <si>
    <t>pocelueva29@mail.ru</t>
  </si>
  <si>
    <t>ev@mfc32.ru</t>
  </si>
  <si>
    <t>ortomedsalon@gmail.com</t>
  </si>
  <si>
    <t>aser32@yandex.ru</t>
  </si>
  <si>
    <t>nana32@bk.ru narknet@inbox.ru</t>
  </si>
  <si>
    <t>47.21 - Торговля розничная фруктами и овощами в специализированных магазинах</t>
  </si>
  <si>
    <t>47.76.1 - Торговля розничная цветами и другими растениями, семенами и удобрениями в специализированных магазинах</t>
  </si>
  <si>
    <t xml:space="preserve"> 88.91 - Предоставление услуг по дневному уходу за детьми</t>
  </si>
  <si>
    <t xml:space="preserve"> ООО "ЦРИ "Школа Плюс"
</t>
  </si>
  <si>
    <t>gornatgor@rambler.ru alfa-detki@yandex.ru</t>
  </si>
  <si>
    <t xml:space="preserve">Махнюк Дмитрий Иванович ИП </t>
  </si>
  <si>
    <t>ИП Терещенко Елена Николаевна</t>
  </si>
  <si>
    <t>АРТСТАР ООО</t>
  </si>
  <si>
    <t xml:space="preserve">Альбатрос ООО </t>
  </si>
  <si>
    <t xml:space="preserve">Отдых и оздоровление несовершеннолетних. Детский оздоровительный центр </t>
  </si>
  <si>
    <t xml:space="preserve">Бабикова Ирина Викторовна ИП </t>
  </si>
  <si>
    <t>Реабилитационный кабинет коррекции «Ступеньки»: работа с детьми с задержкой речевого развития, задержкой психомоторного развития, умственной отсталостью, аутизмом, эпилепсией, ДЦП, органическим поражением головного мозга, СДВГ, подготовка таких детей к школе. Консультативные приемы детей первого года жизни по гармоничному развитию</t>
  </si>
  <si>
    <t xml:space="preserve">Макарова Светлана Петровна ИП </t>
  </si>
  <si>
    <t>Булич Наталья Михайловна ИП (ПГУ)</t>
  </si>
  <si>
    <t>Латыпова Лилия Викторовна ИП</t>
  </si>
  <si>
    <t>Обеспечение занятости лиц, относящихся к незащищённым группам граждан (женщин, имеющих детей в возрасте до 7 лет); предоставление услуг (производство товаров, выполнение работ) по содействию профессиональной ориентации и трудоустройству, включая содействие занятости и самозанятости лиц, относящихся к социально незащищенным группам граждан</t>
  </si>
  <si>
    <t xml:space="preserve">МАСТЕРФАЙБР-ДЕСНА ООО </t>
  </si>
  <si>
    <t>Медицина и техника ООО</t>
  </si>
  <si>
    <t>Мир звуков ООО</t>
  </si>
  <si>
    <t xml:space="preserve">Пацера Наталья Викторовна ИП </t>
  </si>
  <si>
    <t>93.11 - Деятельность спортивных объектов</t>
  </si>
  <si>
    <t>ИП Медведев Николай Александрович (ПГУ)</t>
  </si>
  <si>
    <t xml:space="preserve">Моисеенкова Дарья Валерьевна ИП </t>
  </si>
  <si>
    <t>Радужная Елена Евгеньевна ИП (ПГУ)</t>
  </si>
  <si>
    <t xml:space="preserve">Пызина Ольга Николаевна ИП </t>
  </si>
  <si>
    <t xml:space="preserve">Развитие плюс ООО </t>
  </si>
  <si>
    <t xml:space="preserve">Резник Олеся Николаевна ИП </t>
  </si>
  <si>
    <t>Река Ксения Николаевна ИП  (ПГУ)</t>
  </si>
  <si>
    <t>ABC-studio – студия английского языка для детей от 6 до 17 лет</t>
  </si>
  <si>
    <t>Савкина Анна Олеговна ИП</t>
  </si>
  <si>
    <t xml:space="preserve">Самошкина Елена Михайловна ИП </t>
  </si>
  <si>
    <t xml:space="preserve">Семыкин Дмитрий Сергеевич ИП </t>
  </si>
  <si>
    <t>Симонишина Ольга Михайловна ИП (ПГУ)</t>
  </si>
  <si>
    <t>Клуб нового поколения «Умчата», специальные комплексные занятия для раннего развития детей с 9 месяцев до 9 лет</t>
  </si>
  <si>
    <t>Филатова Татьяна Михайловна  ИП  (ПГУ)</t>
  </si>
  <si>
    <t xml:space="preserve">Фролова Татьяна Вячеславовна ИП </t>
  </si>
  <si>
    <t xml:space="preserve">Центр Кинезис ООО </t>
  </si>
  <si>
    <t>3232002557</t>
  </si>
  <si>
    <t xml:space="preserve">Шагаров Андрей Александрович ИП </t>
  </si>
  <si>
    <t>Оказание полиграфических услуг (по заказу департамента здравоохранения печатает бесплатно диагностические карты для беременных женщин); «Чародеи» (передвижной планетарий, занимательные научные опыты (физика, химия) – выездные мероприятия по д/с, школам); организация игры "Форт Боярд32" (увлекательные путешествия на многоэтажном корабле.</t>
  </si>
  <si>
    <t xml:space="preserve">Шалаева Мария Владимировна ИП </t>
  </si>
  <si>
    <t xml:space="preserve">Школа-Сад ООО </t>
  </si>
  <si>
    <t>Брянское социально-реабилитационное предприятие Всероссийского общества глухих ООО</t>
  </si>
  <si>
    <t xml:space="preserve">Забава-Спорт ООО </t>
  </si>
  <si>
    <t>Зможный Иван Владимирович ИП</t>
  </si>
  <si>
    <t>Студия печати «Street Studio», субъект соц. предпринимательства обеспечивает самозанятость лица, относящегося к соц. незащищённым группам граждан (инвалиды)</t>
  </si>
  <si>
    <t>ЗУМ ООО (ПГУ)</t>
  </si>
  <si>
    <t>Исакова Елена Сергеевна ИП</t>
  </si>
  <si>
    <t>Квашнина Екатерина Владимировна ИП  (ПГУ)</t>
  </si>
  <si>
    <t>сайт, адрес в социальных сетях</t>
  </si>
  <si>
    <t xml:space="preserve">e-mail </t>
  </si>
  <si>
    <t xml:space="preserve">http://matreshki32.ru/
https://vk.com/matreshki32
</t>
  </si>
  <si>
    <t xml:space="preserve">Центр хоккейной подготовки. Спортивные занятия с несовершеннолетними </t>
  </si>
  <si>
    <t xml:space="preserve">Овертайм ООО </t>
  </si>
  <si>
    <t>Перепелкина Анастасия Юрьевна ИП  (ПГУ)</t>
  </si>
  <si>
    <t xml:space="preserve">http://zabota32.ru/
https://ok.ru/g.bryansku
https://vk.com/zabota32
</t>
  </si>
  <si>
    <t>http://www.ctapr.ru/</t>
  </si>
  <si>
    <t xml:space="preserve">Центр технических средств профилактики и реабилитации инвалидов ООО </t>
  </si>
  <si>
    <t xml:space="preserve">http://umchata.ru/
https://vk.com/club48679716
https://ok.ru/klubumchat
</t>
  </si>
  <si>
    <t>Твинс ООО (ПГУ)</t>
  </si>
  <si>
    <t xml:space="preserve">http://www.stupenki32.ru/
https://vk.com/club95009644
https://ok.ru/profile/564915215729
</t>
  </si>
  <si>
    <t>https://vk.com/club54585845</t>
  </si>
  <si>
    <t>https://vk.com/club13279507</t>
  </si>
  <si>
    <t>http://www.cheb32.com/</t>
  </si>
  <si>
    <t>https://vk.com/chudnii_sled32</t>
  </si>
  <si>
    <t>http://логопед-брянск.рф/</t>
  </si>
  <si>
    <t xml:space="preserve">http://дрц-бумеранг.рф/
https://vk.com/drc.boomerang
</t>
  </si>
  <si>
    <t xml:space="preserve">Шпакова Светлана Борисовна ИП </t>
  </si>
  <si>
    <t xml:space="preserve">http://экстрим-атмосфера.рф/
https://vk.com/atmoaeropark
</t>
  </si>
  <si>
    <r>
      <t>Центр помощи зависимым «Перспектива» — это комплексное лечение наркомании, алкоголизма, токсикомании, игромании.</t>
    </r>
    <r>
      <rPr>
        <sz val="11"/>
        <color rgb="FF333333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Программы реабилитации, социальной адаптации</t>
    </r>
    <r>
      <rPr>
        <sz val="11"/>
        <color rgb="FF333333"/>
        <rFont val="Times New Roman"/>
        <family val="1"/>
        <charset val="204"/>
      </rPr>
      <t xml:space="preserve"> и </t>
    </r>
    <r>
      <rPr>
        <sz val="11"/>
        <color rgb="FF000000"/>
        <rFont val="Times New Roman"/>
        <family val="1"/>
        <charset val="204"/>
      </rPr>
      <t>восстановлении здоровья.</t>
    </r>
  </si>
  <si>
    <r>
      <t>Многодетная семья.</t>
    </r>
    <r>
      <rPr>
        <b/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Торговля цветами</t>
    </r>
  </si>
  <si>
    <t xml:space="preserve">ssr32@yandex.ru  </t>
  </si>
  <si>
    <t>http://фортбоярд32.рф/</t>
  </si>
  <si>
    <t>Шувалова Светлана Александровна ИП</t>
  </si>
  <si>
    <t>http://www.mediteh.ru/</t>
  </si>
  <si>
    <t xml:space="preserve">http://kinezis.org/
https://vk.com/kinezis32
</t>
  </si>
  <si>
    <t>Чувина Евгения Юрьевна ИП (ПГУ)</t>
  </si>
  <si>
    <t xml:space="preserve"> Детский центр "Чудный след". Раннее развитие детей от 1 года.Подготовка к школе от 4-х лет (три ступени).Логопед-дефектолог.Тематические занятия (от 9 мес.).Детский фитнес (от 3 лет). Организация детских праздников
Психолог Английский язык (домашнее задание)
Мастер-классы для детей и взрослых
</t>
  </si>
  <si>
    <t>http://dionisiy32.ru/</t>
  </si>
  <si>
    <t>https://vk.com/doctorsol32</t>
  </si>
  <si>
    <t>https://vk.com/kidsclub32</t>
  </si>
  <si>
    <t xml:space="preserve">http://семейные-затеи.рф/
https://vk.com/semzatey
</t>
  </si>
  <si>
    <t>https://vk.com/startjuniorbryansk</t>
  </si>
  <si>
    <t xml:space="preserve">https://ok.ru/profile/569953367167
https://vk.com/uniclub32
</t>
  </si>
  <si>
    <t>Носова Ирина Сергеевна ИП  (ПГУ)</t>
  </si>
  <si>
    <t xml:space="preserve">http://bryansk.ts-vershina.ru/
https://vk.com/vershina_bryansk
https://ok.ru/vershinabryansk
</t>
  </si>
  <si>
    <t xml:space="preserve">http://bryansk.pifagorka.com/
https://vk.com/bryansk.pifagorka
</t>
  </si>
  <si>
    <t>http://gorodkis.ru/</t>
  </si>
  <si>
    <t>http://streetstudio.ru/</t>
  </si>
  <si>
    <t>https://vk.com/mayachokclub</t>
  </si>
  <si>
    <t xml:space="preserve">https://vk.com/volchebniysundu4ok
https://ok.ru/volchebniysundu4ok
</t>
  </si>
  <si>
    <t xml:space="preserve"> Центр развития детей и взрослых "Волшебный сундучок". Развивающие занятия с детьми от двух лет, ритмика, творчество, рисование, вокал, тематические мастер-классы, психолог, логопед, семинары и тренинги для родителей, праздники, семейный туризм</t>
  </si>
  <si>
    <t>https://vk.com/abvgdeyka_bryansk</t>
  </si>
  <si>
    <t xml:space="preserve">https://vk.com/club16255486
https://ok.ru/laureatmez
</t>
  </si>
  <si>
    <t>http://abc-studio32.ru/</t>
  </si>
  <si>
    <t>https://vk.com/sova_centre</t>
  </si>
  <si>
    <t>3257036935</t>
  </si>
  <si>
    <t>https://vk.com/raduga_bryansk</t>
  </si>
  <si>
    <t xml:space="preserve">Р.О.С. ТЕХНОСПАС ООО </t>
  </si>
  <si>
    <t>Подколзина Наталья Геннадьевна ИП</t>
  </si>
  <si>
    <t xml:space="preserve"> Центр"Атмосфера". Предоставление услуг  по обеспечению культурно-просветительской деятельности (музеи, театры, школы-студии музыкальные учреждения, творческие мастерские); предоставление услуг (производство товаров, выполнение работ) по соц. обслуживанию лиц, относящихся к соц. незащищённым группам граждан, и семей с детьми в области здравоохранения, физкультуры и массового спорта, проведение занятий в детских и молодёжных кружках, секциях, студиях</t>
  </si>
  <si>
    <t>http://ростехноспас.рф/</t>
  </si>
  <si>
    <t>http://mfdesna.ru/</t>
  </si>
  <si>
    <t>https://www.facebook.com/groups/Mivmeste100/permalink/1984927905065429/</t>
  </si>
  <si>
    <t xml:space="preserve">http://overtime32.ru/
https://vk.com/overtime32ru
</t>
  </si>
  <si>
    <t xml:space="preserve">http://razvivaika32.ru/
https://vk.com/razvivaika32
</t>
  </si>
  <si>
    <t>http://mirzvukov.mr24.ru/</t>
  </si>
  <si>
    <t>http://eco-region-lab.pro/</t>
  </si>
  <si>
    <t>https://www.facebook.com/ООО-Сферический-МИР-гБрянск-1872419996406780/</t>
  </si>
  <si>
    <t>ИП Шеремет Мария Владимировна (ПГУ)</t>
  </si>
  <si>
    <t>https://psihologvbryanske.ru/    https://vk.com/id14739872</t>
  </si>
  <si>
    <t>https://vk.com/public165104571</t>
  </si>
  <si>
    <t>Клуб "Благодать". Доступные спортвные клубы и центры, занимающиеся досугом детей.</t>
  </si>
  <si>
    <t>https://vk.com/salonortomed</t>
  </si>
  <si>
    <t>https://kiber-one.com/skoro-otkrytie/</t>
  </si>
  <si>
    <t>https://vk.com/id247511893</t>
  </si>
  <si>
    <t>https://fdoctor32.ru/about/</t>
  </si>
  <si>
    <t xml:space="preserve"> Клиника «Семейный доктор» - это многопрофильная медицинская  клиника, рассчитанная на комплексный подход к здоровью  пациентов. Скидки пенсионерам. Акции. Взаимодействие с ФОМС по направлению "Кардиология"</t>
  </si>
  <si>
    <t>https://vk.com/lubov_eto32</t>
  </si>
  <si>
    <t>https://vk.com/mariofood   http://mariofood.ru/home</t>
  </si>
  <si>
    <t>https://narkocentr32.ru/</t>
  </si>
  <si>
    <t>http://bryansk.dema-med.ru/</t>
  </si>
  <si>
    <t>Организация оздоровления детей в возрасте до 18 лет (студия йоги)</t>
  </si>
  <si>
    <t>https://vk.com/yoga032</t>
  </si>
  <si>
    <t>https://vk.com/zhemchuzhina032</t>
  </si>
  <si>
    <t>Реестр социальных предпринимателей и получателей государственных услуг Центра инноваций социальной сферы Брянской области</t>
  </si>
  <si>
    <t>3221005500</t>
  </si>
  <si>
    <t>3257036156</t>
  </si>
  <si>
    <t>Дата вступления в реестр</t>
  </si>
  <si>
    <t>2017г.</t>
  </si>
  <si>
    <t>2018г.</t>
  </si>
  <si>
    <t>ООО "ЮАМЕТ"</t>
  </si>
  <si>
    <t>ИП Герасимова Ирина Александровна</t>
  </si>
  <si>
    <t>ИП Галкина Ирина Владимировна</t>
  </si>
  <si>
    <t>ИП Безносенко Лариса Петровна</t>
  </si>
  <si>
    <t>ИП Тимченко Наталья Владимировна</t>
  </si>
  <si>
    <t>25.61-Обработка металлов и нанесение покрытий</t>
  </si>
  <si>
    <t xml:space="preserve">93.29  -Деятельность зрелищно-развлекательная прочая, </t>
  </si>
  <si>
    <t xml:space="preserve">85.42.9 -Деятельность по дополнительному профессиональному образованию прочая, не включенная в другие группировки, </t>
  </si>
  <si>
    <t xml:space="preserve">85.41 - Образование дополнительное детей и взрослых, </t>
  </si>
  <si>
    <t>58- деятельность издательская</t>
  </si>
  <si>
    <t>обл.Брянская,Брянский р-н, п.Ивановка, ул.Пионерская, 56А</t>
  </si>
  <si>
    <t>241050, Брянск, ул.Луначарского, д.45/9, кв.51</t>
  </si>
  <si>
    <t>241004, г.Брянск, пр-т Московкий, д.89, кв.268</t>
  </si>
  <si>
    <t xml:space="preserve">Брянская область, город Клинцы, село Займище, Краснопресненская, д.5 </t>
  </si>
  <si>
    <t xml:space="preserve">
Брянская область, город Брянск </t>
  </si>
  <si>
    <t>79208606712@yandex.ru</t>
  </si>
  <si>
    <t>englishrespect@yandex.ru</t>
  </si>
  <si>
    <t>irinagerasimova@mail.ru</t>
  </si>
  <si>
    <t>n_timchenko@mail.ru</t>
  </si>
  <si>
    <t>marketing@zabava-sport.ru</t>
  </si>
  <si>
    <t>https://vk.com/public142740550</t>
  </si>
  <si>
    <t>http://галилей32.рф/</t>
  </si>
  <si>
    <t>http://english-respect.ru/</t>
  </si>
  <si>
    <t>http://tema32.ru/</t>
  </si>
  <si>
    <t>https://yuamet.com/</t>
  </si>
  <si>
    <t>Производство и (или) реализация оборудования для детских и игровых площадок</t>
  </si>
  <si>
    <t>Мезей интересной науки "Галилей" для школьников1-11 классов . Наглядные экспонаты, которые нужно и можно трогать.</t>
  </si>
  <si>
    <t>Школа английского языка  "Еnglish respect" для детей и подростков</t>
  </si>
  <si>
    <t>Творческая мастерская развития талантов для детей и взрослых "Мозайка"</t>
  </si>
  <si>
    <t>ООО "ИЗДАТЕЛЬСКИЙ ДОМ "ГОРОД 32"  (журнал "Тема") освещает деятельность ЦИСС, популяризация соц. Предпринимательства</t>
  </si>
  <si>
    <t>ИП Громадный Евгений Александрович</t>
  </si>
  <si>
    <t>323300381402</t>
  </si>
  <si>
    <t>243448, Брянская область,, Почепский район, поселок Роща, ул Школьная д 1</t>
  </si>
  <si>
    <t>16.29.13 производство прочих деревянных изделий; производство изделий из пробки, соломки и материалов для плетения</t>
  </si>
  <si>
    <t>grom2907@gmail.com</t>
  </si>
  <si>
    <t xml:space="preserve">Предприниматель инвалид колясочник занимается изготовлением сувенирной продукции, товаров для дома, товаров для школьников, товаров праздничной тематики. На предприятии работает инвалид 2 группы. </t>
  </si>
  <si>
    <t>ООО "Центр современного творчества"</t>
  </si>
  <si>
    <t>3245512820</t>
  </si>
  <si>
    <t>г Брянск, ул Красноармейская 15, корп 13</t>
  </si>
  <si>
    <t>guitarcolltge32@gmail.com</t>
  </si>
  <si>
    <t>Музыкальная студия для взрослых. Обучение игры на гитаре, синтезаторе и обучению вокалу. Имеется студия звукозаписи.</t>
  </si>
  <si>
    <t>https://gc32.ru</t>
  </si>
  <si>
    <t>321900290087</t>
  </si>
  <si>
    <t>243160 Брянская область, пгт Красная гора, ул Советская 26, пом 2</t>
  </si>
  <si>
    <t>62.09. - Деятельность связанная с использованием вычеслительной техники и информационных технологий (93.12 - Деятельность спортивных клубов; 93.13 - Деятельность фитнес-центров)</t>
  </si>
  <si>
    <t>ksenya.malyarova@gmail.com</t>
  </si>
  <si>
    <t xml:space="preserve">Фитнес студия "XS", основная целевая группа - дети, женщины пенсионного возраста (в том числе имеющих инвалидность). Организатор спортивно-массового мероприятия в формате туристической тропы (возраст участников от 6 до 63 лет). В 2017 г подготовил проект общедоступной спортивной площадки, в рамках Федерального проекта "Городская среда" </t>
  </si>
  <si>
    <t>https://xsfs.ru</t>
  </si>
  <si>
    <t>ООО "Семейная клиника"</t>
  </si>
  <si>
    <t>ИП Маляров Сергей Николаевич (ПГУ)</t>
  </si>
  <si>
    <t>96.09 - Предоставление прочих персональных услуг</t>
  </si>
  <si>
    <t>Международная школа цифрового творчества для детей от 6 до 14 лет Kiberone</t>
  </si>
  <si>
    <t>Официальный партнер торговой марки ORTO в г. Брянск - одного из крупнейших производителей медицинских и ортопедических товаров индивидуального использования.</t>
  </si>
  <si>
    <t>85.42.9(80.42) образование для взрослых и прочие виды образования не включенные в другие группировки</t>
  </si>
  <si>
    <t>http://centr32.cerkov.ru/</t>
  </si>
  <si>
    <t>http://zabota32.ru/</t>
  </si>
  <si>
    <t>ИП Сабина Анна Леонидовна</t>
  </si>
  <si>
    <t>402302332060</t>
  </si>
  <si>
    <t>г.Брянск, пер. Брянский , д. 50А, кв.1</t>
  </si>
  <si>
    <t>87.90 - Деятельность по уходу с обеспечением проживания прочая</t>
  </si>
  <si>
    <t>kuzmichev80@list.ru</t>
  </si>
  <si>
    <t>ООО "Семейный доктор"</t>
  </si>
  <si>
    <t>г.Брянск, 241035, ул. Ульянова, 4</t>
  </si>
  <si>
    <t>86 - Деятельность в области здравоохранения</t>
  </si>
  <si>
    <t>helga_bit@mail.ru</t>
  </si>
  <si>
    <t>ИП Михнович Андрей Александрович</t>
  </si>
  <si>
    <t>325402229009</t>
  </si>
  <si>
    <t>г.Брянск, пр-т Московский, 11-5</t>
  </si>
  <si>
    <t>25.99.3 - Изготовление готовых металлических изделий хозяйственного назначения по индивидуальному заказу населения</t>
  </si>
  <si>
    <t>zagrad32@bk.ru</t>
  </si>
  <si>
    <t>ИП Лифанова Наталья Валерьевна</t>
  </si>
  <si>
    <t>323203592648</t>
  </si>
  <si>
    <t>г.Брянск, ул. Бежицкая, 269 (Бежицкая,54, оф. 203)</t>
  </si>
  <si>
    <t>88.10 - Предоставление социальных услуг без обеспечения проживания престарелым и инвалидам</t>
  </si>
  <si>
    <t>Партнер и поставщик услуг АНО "Православный региональный центр социальной адаптации и реабилитации" (люди с химической и нехимической зависимостью, игромания, алкоголизм")</t>
  </si>
  <si>
    <t>Многопрофильная медицинская  клиника, рассчитанная на комплексный подход к здоровью  пациентов. Скидки пенсионерам. Акции. Взаимодействие с ФОМС по направлению "Кардиология"</t>
  </si>
  <si>
    <t>производство металлических изделий, скидки молоимущим, трудоустройство социально незащищенных граждан, выпускник Акселерационной программы 2018 года</t>
  </si>
  <si>
    <t>Социальная служба "Забота". Патронажная социальная служба: сиделки-компаньонки, сиделки-домработницы, сиделки-медсестры, уход за больными  на дому и в больнице, организация курсов по обучению уходу за больными и недееспособными людьми. Услуги парикмахера, массажиста, инструктора по гимнастике, юриста, в том числе с выездом на дом.</t>
  </si>
  <si>
    <t>ООО "Я-Академия"</t>
  </si>
  <si>
    <t>ИП Чуйко Ольга Михайловна</t>
  </si>
  <si>
    <t>ООО "Интегра"</t>
  </si>
  <si>
    <t>ИП Кошенкова Юлия Сергеевна</t>
  </si>
  <si>
    <t>ИП Лексанова Ольга Игоревна</t>
  </si>
  <si>
    <t>3241016193</t>
  </si>
  <si>
    <t>320301917899</t>
  </si>
  <si>
    <t>3257065164</t>
  </si>
  <si>
    <t>320304798664</t>
  </si>
  <si>
    <t>323402903009</t>
  </si>
  <si>
    <t>96.02-Деятельность по предоставлению парикмахерских услуг и салоны красоты</t>
  </si>
  <si>
    <t>63.11-Деятельность по обработке данных , предоставление услуг по размещению информации и связанная с этим деятельность</t>
  </si>
  <si>
    <t>45.11.2 - производство земляных работ, 93.29.9 - Деятельность зрелищно-развлекательная прочая</t>
  </si>
  <si>
    <t>84.41.9. Образование дополнительное для детей и взрослых прочее</t>
  </si>
  <si>
    <t>kuprya3@yandex.ru</t>
  </si>
  <si>
    <t xml:space="preserve">info@integralife.ru   </t>
  </si>
  <si>
    <t>89051030042@mail.ru</t>
  </si>
  <si>
    <t xml:space="preserve">   gramoteycentr@yandex.ru  </t>
  </si>
  <si>
    <t>https://vk.com/id242891362</t>
  </si>
  <si>
    <t>Брянская обл. г. Клинцы, ул. Дзержинского ,36 пом.1</t>
  </si>
  <si>
    <t xml:space="preserve"> г.Клинцы, ул.Александрова, д. 1, оф. 81, 82</t>
  </si>
  <si>
    <t xml:space="preserve"> г.Брянск, ул. Дуки, д. 37</t>
  </si>
  <si>
    <t>Брянск (Бежичи), пер. Верхний, д.11</t>
  </si>
  <si>
    <t xml:space="preserve">Брянск, 1 проезд Ст.Димитрова, 14 </t>
  </si>
  <si>
    <t>https://vk.com/ya_akademiya</t>
  </si>
  <si>
    <t>Формирование из маленького "Я" ребенка или подростка настоящую самодостаточную уверенную в себе личность с большой буквы "Я", не испытывающую страх в предстоящей взрослой жизни. Комплекс занятий в уютной обстановке, направленный на формирование позитивного мироощущения и правильного формирования психики ребенка.Школа моделей.</t>
  </si>
  <si>
    <t>УЦ "Мистер Инглиш" - Занятия английским языком как в группах, так и индивидуально для детей от 3-6 лет и школьного возраста 1-9 класс, занятия развивающего характера для дошкольников "Георгафия для малышей", "Подготовка к школе" и направление на оздоровление "Лечебные развивалки"</t>
  </si>
  <si>
    <t>Центр развития личности "Интегра"- обучающий проект, объединивший в себе важнейшие сферы развития человека. Центр ведет лекции более 6 лет. Почти тысяча клиентов приобрели правильные привычки: рационально питаться, зниматься спортом, начали вести здоровый образ жизни, укрепили отношения в семьях и повысили своё финансовое состояние. Центр проводит социальную программу "Здоровая Россия" по сбережению здоровья, физического и психологического.</t>
  </si>
  <si>
    <t>Лазертаг-клуб "Чистое небо". Клуб активного отдыха 
Главным приоритетом для клуба был и остаётся военно-тактический лазертаг, но опыт организаторы приобрели и в спортивном, и в развлекательном направлении.</t>
  </si>
  <si>
    <t>Детский развивающий центр "Грамотей", школа раннего развития в Брянске 
Логопеды, дефектологи, психолог, подготовка к школе по супер системе, шахматный клуб, английский, ИЗО студия 
мини-сад</t>
  </si>
  <si>
    <t>http://integralife.ru/</t>
  </si>
  <si>
    <t>https://www.chistoe-nebo32.ru/</t>
  </si>
  <si>
    <t>http://gramotey32.ru/</t>
  </si>
  <si>
    <t>info@ya-academiya.ru</t>
  </si>
  <si>
    <t>ИП Лагутенкова Татьяна Петровна</t>
  </si>
  <si>
    <t>323403462318</t>
  </si>
  <si>
    <t xml:space="preserve">Брянский р-н, п.Кузьмино, ул. Есенина, 52 </t>
  </si>
  <si>
    <t>55.90-Деятельность по предоставлению прочих мест для временного проживания</t>
  </si>
  <si>
    <t>Развивающий центр дневного пребывания детей  и продленного дня с персональным подходом к каждой семье и гибкими условиями участия.</t>
  </si>
  <si>
    <t>https://doualenka.ru</t>
  </si>
  <si>
    <t>tatjanalagutenkova@yandex.ru</t>
  </si>
  <si>
    <t>ИП Попов Дмитрий Владимирович</t>
  </si>
  <si>
    <t>322702925650</t>
  </si>
  <si>
    <t>г. Брянск.ул. Орловская, д. 14</t>
  </si>
  <si>
    <t>96.04- Деятельность физкультурно-оздоровительная</t>
  </si>
  <si>
    <t>solskazka32@yandex.ru</t>
  </si>
  <si>
    <t>https://vk.com/solsk32</t>
  </si>
  <si>
    <t>Cоляная пещера "Соляная сказка"- это комната, где с помощью современного оборудования, воссоздан микроклимат натуральных соляных шахт. Посещение галокомплекса повышает общий и местный иммунитет. Способствует оздоровлению и очищению дыхательных путей.</t>
  </si>
  <si>
    <t>ООО "ТВИН"</t>
  </si>
  <si>
    <t>3257011137</t>
  </si>
  <si>
    <t>г.Брянск пр-т Станке Димитрова, д. 76</t>
  </si>
  <si>
    <t>ramoon@mail.ru</t>
  </si>
  <si>
    <t>http://medcentr-zdorovie.ru/contacts/</t>
  </si>
  <si>
    <t>Это многопрофильный медицинский центр  в котором ведут прием высококлассные специалисты и применяются новейшие диагностические и лечебные методы.</t>
  </si>
  <si>
    <t>ИП Самолыго Ольга Николаевна</t>
  </si>
  <si>
    <t>861900018059</t>
  </si>
  <si>
    <t>Брянская обл. пгт.Погар</t>
  </si>
  <si>
    <t>https://ok.ru/risovatmog</t>
  </si>
  <si>
    <t>56.21-Деятельность предприятий общественного питания по обслуживанию торжественных мероприятий</t>
  </si>
  <si>
    <t>samolygo71@mail.ru</t>
  </si>
  <si>
    <t>Арт-кафе "Спичка"- это место для проведения семейных праздников. Большой светлый зал, домашняя кухня, детское меню. По желанию можно заказывать комплекс услуг: праздничный торт, декор зала, тамаду и музыкальное сопровождение.</t>
  </si>
  <si>
    <t>ИП Ерина Ольга Игоревна</t>
  </si>
  <si>
    <t>325001200595</t>
  </si>
  <si>
    <t>Брянск, ул. Евдокимова, 10, кв.82</t>
  </si>
  <si>
    <t>82.99. Деятельность по предоставлению прочих вспомогательных услуг для бизнеса, не включенная в другие группировки</t>
  </si>
  <si>
    <t>erolig79@yandex.ru</t>
  </si>
  <si>
    <t>https://vk.com/erina.familia</t>
  </si>
  <si>
    <r>
      <t>Школа этикета «ФАМИЛИЯ» для детей.   Школа этикета ФАМИЛИЯ для ВЗРОСЛЫХ</t>
    </r>
    <r>
      <rPr>
        <sz val="11"/>
        <color theme="1"/>
        <rFont val="Calibri"/>
        <family val="2"/>
        <scheme val="minor"/>
      </rPr>
      <t>:</t>
    </r>
  </si>
  <si>
    <t>ООО "Алиот"</t>
  </si>
  <si>
    <t xml:space="preserve">Брянская обл. г.Фокино, ул. Фокина, д. 15 </t>
  </si>
  <si>
    <t>25.11-Производство строительных металлических конструкций, изделий и их частей</t>
  </si>
  <si>
    <t>yekaterina.sharapova.82@mail.ru</t>
  </si>
  <si>
    <t>По состоянию  на 12.12.2019 в ООО "Алиот"  штатная численность составляет 3  человека, все  из социально незащищенных слоев населения: 1 - многодетная мать, воспитывающая 3 несовершеннолетних детей; 1 -  освобожденный из мест лишения свободы  имеющий неснятую судимость, 1 - малоимущий с ОВЗ. Общая численность трудоустроенных лиц социально-незащищенных групп населения составляет - 100%. (СМСП - вновь созданный)</t>
  </si>
  <si>
    <t>ООО "Первая Цифровая"</t>
  </si>
  <si>
    <t>г.Брянск ул.Кромская, д.50 пом. 1 стр. 35</t>
  </si>
  <si>
    <t>62.02-Деятельность консультативная и работы в области компьютерных техноологий; 85.41 - Образование дополнительное детей и взрослых</t>
  </si>
  <si>
    <t>svv@bu-co.ru</t>
  </si>
  <si>
    <t>Проект "Шкодим" - собственная онлайн платформа, обучение программированию в рамках дополнительного образования на базе образовательных организаций. Имеется Лицензия департамента образования  и науки Брянской области от 22.07.2019 №4674 - Дополнительное образование детей и взрослых. Зарегистрирован товарный знак.</t>
  </si>
  <si>
    <t>https://vk.com/shcodim</t>
  </si>
  <si>
    <t>ИП Артемова Анна Александровна</t>
  </si>
  <si>
    <t>г.Брянск пр-т Станке Димитрова, д. 13А кв. 18</t>
  </si>
  <si>
    <t>Акварельный заяц - центр детского творчества в городе Брянск. В центре есть единственная в городе студия свободного творчества, которую могут посещать и дети и взрослые. Занятия ведут настоящие художники. В центре есть группа для взрослых "Рисование для души"(СМСП - вновь созданный)</t>
  </si>
  <si>
    <t>ООО "Лесной"</t>
  </si>
  <si>
    <t>Брянскаяобл., Дятьковский р-н, п.Ивот, ул.Горького, д. 48</t>
  </si>
  <si>
    <t>47.11 Торговля розничная;   81.22 деятельность по чистке и уборке жилых помещений</t>
  </si>
  <si>
    <t>evseev.S.E@mail.ru</t>
  </si>
  <si>
    <t>На 10.12.2019 в ООО "Лесной" штатная численность составляет 15 человек, из них:   2 - инвалиды по общему заболеванию; 1 - многодетная мать; 5 - пенсионеры.  Общая числееность трудоустроенных лиц социально-незащищенных групп населения составляет - 8 человек (53%)</t>
  </si>
  <si>
    <t>ИП Караханов Павел Олегович</t>
  </si>
  <si>
    <t>Брянская обл. г.Сураж, ул.Новая, д. 1кв.10</t>
  </si>
  <si>
    <t>10.71 производство хлеба  и мучных кондитерских изделий.</t>
  </si>
  <si>
    <t>xleb_kar@mail.ru</t>
  </si>
  <si>
    <t xml:space="preserve">Мини-пекарня "Мастер хлеб" - предложение качественных изделий выпечки домашнего приготовления. По состоянию на 10.12.2019г.на производстве задействовано 4 человека, два из которых являются социально незащищенными: инвалид по зрению и пенсионер.Общая числееность трудоустроенных лиц социально-незащищенных групп населения составляет -50%.  </t>
  </si>
  <si>
    <t>ИП Шелемина Кристина Алексеевна</t>
  </si>
  <si>
    <t>г.Брянск мкр-н. Московский, д.59 кв. 6</t>
  </si>
  <si>
    <t>01.30 выращивание рассады,  81.30  деятельность по благоустройству ладшафта</t>
  </si>
  <si>
    <t>hohlova.kri5tina@yandex.ru</t>
  </si>
  <si>
    <t>Победитель программы "Мама - предприниматель" - 2019. Выпускница Акселерационной программы "Создаем социальный бизнес" - 2019.  Проект "Садовый центр декоративных растений с эколого-развивающзей средой для детей" (в разработке), (СМСП - вновь созданный)</t>
  </si>
  <si>
    <t>ИП Пирогова Наталья Анатольевна</t>
  </si>
  <si>
    <t>г.Брянск, ул. аллея Металлургов, д. 3 кв. 26</t>
  </si>
  <si>
    <t>88.10 Предоставление социальных услуг без обеспечения престарелым и инвалидам.     87.90 Деятельность по уходу с проживание прочая</t>
  </si>
  <si>
    <t>pirogova.nata2014@yandex.ru</t>
  </si>
  <si>
    <t>Предоставление услуг престарелым и инвалидам. Опыт оказания услуг - 3 года. Сиделка на дому, сопровождение в поликлинику, уход без проживания, круглосуточных уход. За 2019 год услугами воспользовались  8 человек. (СМСП - вновь созданный)</t>
  </si>
  <si>
    <t>по состоянию на 20.12.2019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</si>
</sst>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u/>
      <sz val="11"/>
      <color theme="3" tint="-0.249977111117893"/>
      <name val="Calibri"/>
      <family val="2"/>
      <scheme val="minor"/>
    </font>
    <font>
      <sz val="12"/>
      <color theme="4" tint="-0.249977111117893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0" fillId="0" borderId="0"/>
  </cellStyleXfs>
  <cellXfs count="95">
    <xf numFmtId="0" fontId="0" fillId="0" borderId="0" xfId="0"/>
    <xf numFmtId="49" fontId="0" fillId="0" borderId="0" xfId="0" applyNumberFormat="1"/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7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wrapText="1"/>
    </xf>
    <xf numFmtId="0" fontId="8" fillId="3" borderId="1" xfId="1" applyFont="1" applyFill="1" applyBorder="1" applyAlignment="1">
      <alignment wrapText="1"/>
    </xf>
    <xf numFmtId="0" fontId="0" fillId="3" borderId="0" xfId="0" applyFill="1"/>
    <xf numFmtId="0" fontId="6" fillId="3" borderId="1" xfId="0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vertical="center" wrapText="1"/>
    </xf>
    <xf numFmtId="0" fontId="1" fillId="3" borderId="1" xfId="1" applyFill="1" applyBorder="1" applyAlignment="1">
      <alignment vertical="center" wrapText="1"/>
    </xf>
    <xf numFmtId="0" fontId="0" fillId="4" borderId="0" xfId="0" applyFill="1"/>
    <xf numFmtId="0" fontId="3" fillId="3" borderId="1" xfId="0" applyFont="1" applyFill="1" applyBorder="1"/>
    <xf numFmtId="0" fontId="9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1" fillId="3" borderId="1" xfId="1" applyFill="1" applyBorder="1" applyAlignment="1">
      <alignment wrapText="1"/>
    </xf>
    <xf numFmtId="0" fontId="0" fillId="0" borderId="0" xfId="0" applyFill="1"/>
    <xf numFmtId="0" fontId="4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justify" vertical="center" wrapText="1"/>
    </xf>
    <xf numFmtId="0" fontId="12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justify" vertical="center" wrapText="1"/>
    </xf>
    <xf numFmtId="0" fontId="15" fillId="3" borderId="1" xfId="0" applyFont="1" applyFill="1" applyBorder="1" applyAlignment="1">
      <alignment vertical="center" wrapText="1"/>
    </xf>
    <xf numFmtId="0" fontId="8" fillId="3" borderId="1" xfId="1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" fillId="3" borderId="1" xfId="1" applyFill="1" applyBorder="1" applyAlignment="1">
      <alignment vertical="top" wrapText="1"/>
    </xf>
    <xf numFmtId="0" fontId="1" fillId="3" borderId="1" xfId="1" applyFill="1" applyBorder="1" applyAlignment="1">
      <alignment vertical="top"/>
    </xf>
    <xf numFmtId="0" fontId="1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vertical="top" wrapText="1"/>
    </xf>
    <xf numFmtId="0" fontId="9" fillId="3" borderId="1" xfId="0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vertical="center"/>
    </xf>
    <xf numFmtId="0" fontId="8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vertical="center" wrapText="1"/>
    </xf>
    <xf numFmtId="0" fontId="9" fillId="3" borderId="1" xfId="2" applyNumberFormat="1" applyFont="1" applyFill="1" applyBorder="1" applyAlignment="1">
      <alignment vertical="center" wrapText="1"/>
    </xf>
    <xf numFmtId="0" fontId="1" fillId="3" borderId="1" xfId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justify" wrapText="1"/>
    </xf>
    <xf numFmtId="0" fontId="8" fillId="3" borderId="1" xfId="1" applyFont="1" applyFill="1" applyBorder="1" applyAlignment="1">
      <alignment vertical="justify" wrapText="1"/>
    </xf>
    <xf numFmtId="49" fontId="8" fillId="3" borderId="1" xfId="1" applyNumberFormat="1" applyFont="1" applyFill="1" applyBorder="1" applyAlignment="1">
      <alignment wrapText="1"/>
    </xf>
    <xf numFmtId="49" fontId="8" fillId="3" borderId="1" xfId="1" applyNumberFormat="1" applyFont="1" applyFill="1" applyBorder="1" applyAlignment="1">
      <alignment vertical="center" wrapText="1"/>
    </xf>
    <xf numFmtId="49" fontId="1" fillId="3" borderId="1" xfId="1" applyNumberFormat="1" applyFill="1" applyBorder="1" applyAlignment="1">
      <alignment vertical="center" wrapText="1"/>
    </xf>
    <xf numFmtId="49" fontId="8" fillId="3" borderId="1" xfId="1" applyNumberFormat="1" applyFont="1" applyFill="1" applyBorder="1" applyAlignment="1">
      <alignment vertical="top" wrapText="1"/>
    </xf>
    <xf numFmtId="49" fontId="9" fillId="3" borderId="1" xfId="1" applyNumberFormat="1" applyFont="1" applyFill="1" applyBorder="1" applyAlignment="1">
      <alignment wrapText="1"/>
    </xf>
    <xf numFmtId="49" fontId="9" fillId="3" borderId="1" xfId="0" applyNumberFormat="1" applyFont="1" applyFill="1" applyBorder="1" applyAlignment="1">
      <alignment wrapText="1"/>
    </xf>
    <xf numFmtId="49" fontId="8" fillId="3" borderId="1" xfId="1" applyNumberFormat="1" applyFont="1" applyFill="1" applyBorder="1" applyAlignment="1">
      <alignment vertical="justify" wrapText="1"/>
    </xf>
    <xf numFmtId="49" fontId="8" fillId="3" borderId="1" xfId="1" applyNumberFormat="1" applyFont="1" applyFill="1" applyBorder="1" applyAlignment="1"/>
    <xf numFmtId="49" fontId="1" fillId="3" borderId="1" xfId="1" applyNumberFormat="1" applyFill="1" applyBorder="1" applyAlignment="1"/>
    <xf numFmtId="49" fontId="9" fillId="3" borderId="1" xfId="0" applyNumberFormat="1" applyFont="1" applyFill="1" applyBorder="1" applyAlignment="1">
      <alignment vertical="center" wrapText="1"/>
    </xf>
    <xf numFmtId="49" fontId="1" fillId="3" borderId="1" xfId="1" applyNumberFormat="1" applyFill="1" applyBorder="1" applyAlignment="1">
      <alignment wrapText="1"/>
    </xf>
    <xf numFmtId="49" fontId="1" fillId="3" borderId="1" xfId="1" applyNumberFormat="1" applyFill="1" applyBorder="1" applyAlignment="1">
      <alignment vertical="top" wrapText="1"/>
    </xf>
    <xf numFmtId="49" fontId="8" fillId="3" borderId="1" xfId="1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3" fillId="3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vertical="center" wrapText="1"/>
    </xf>
    <xf numFmtId="49" fontId="1" fillId="3" borderId="3" xfId="1" applyNumberFormat="1" applyFill="1" applyBorder="1" applyAlignment="1">
      <alignment vertical="center" wrapText="1"/>
    </xf>
    <xf numFmtId="0" fontId="9" fillId="3" borderId="3" xfId="2" applyNumberFormat="1" applyFont="1" applyFill="1" applyBorder="1" applyAlignment="1">
      <alignment vertical="center" wrapText="1"/>
    </xf>
    <xf numFmtId="0" fontId="20" fillId="3" borderId="1" xfId="1" applyFont="1" applyFill="1" applyBorder="1" applyAlignment="1">
      <alignment vertical="center"/>
    </xf>
    <xf numFmtId="0" fontId="1" fillId="3" borderId="0" xfId="1" applyFill="1" applyAlignment="1">
      <alignment vertical="center"/>
    </xf>
    <xf numFmtId="0" fontId="1" fillId="3" borderId="3" xfId="1" applyFill="1" applyBorder="1" applyAlignment="1">
      <alignment vertical="center"/>
    </xf>
    <xf numFmtId="0" fontId="9" fillId="3" borderId="1" xfId="2" applyNumberFormat="1" applyFont="1" applyFill="1" applyBorder="1" applyAlignment="1">
      <alignment vertical="top" wrapText="1"/>
    </xf>
    <xf numFmtId="49" fontId="21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vertical="center" wrapText="1"/>
    </xf>
    <xf numFmtId="0" fontId="15" fillId="3" borderId="3" xfId="2" applyFont="1" applyFill="1" applyBorder="1" applyAlignment="1">
      <alignment vertical="top" wrapText="1"/>
    </xf>
    <xf numFmtId="0" fontId="1" fillId="3" borderId="5" xfId="1" applyFill="1" applyBorder="1" applyAlignment="1">
      <alignment vertical="center" wrapText="1"/>
    </xf>
    <xf numFmtId="0" fontId="22" fillId="3" borderId="3" xfId="2" applyFont="1" applyFill="1" applyBorder="1" applyAlignment="1">
      <alignment vertical="top" wrapText="1"/>
    </xf>
    <xf numFmtId="0" fontId="1" fillId="3" borderId="1" xfId="1" applyFill="1" applyBorder="1" applyAlignment="1">
      <alignment horizontal="left" vertical="center" wrapText="1"/>
    </xf>
    <xf numFmtId="12" fontId="9" fillId="3" borderId="1" xfId="0" applyNumberFormat="1" applyFont="1" applyFill="1" applyBorder="1" applyAlignment="1">
      <alignment horizontal="left" vertical="center" wrapText="1"/>
    </xf>
    <xf numFmtId="0" fontId="1" fillId="3" borderId="4" xfId="1" applyFill="1" applyBorder="1" applyAlignment="1">
      <alignment vertical="center" wrapText="1"/>
    </xf>
    <xf numFmtId="0" fontId="15" fillId="3" borderId="1" xfId="2" applyFont="1" applyFill="1" applyBorder="1" applyAlignment="1">
      <alignment vertical="top" wrapText="1"/>
    </xf>
    <xf numFmtId="0" fontId="15" fillId="3" borderId="1" xfId="2" applyFont="1" applyFill="1" applyBorder="1" applyAlignment="1">
      <alignment horizontal="left" vertical="center" wrapText="1"/>
    </xf>
    <xf numFmtId="0" fontId="15" fillId="3" borderId="6" xfId="2" applyFont="1" applyFill="1" applyBorder="1" applyAlignment="1">
      <alignment vertical="top" wrapText="1"/>
    </xf>
    <xf numFmtId="0" fontId="23" fillId="3" borderId="0" xfId="0" applyFont="1" applyFill="1" applyAlignment="1">
      <alignment vertical="center"/>
    </xf>
    <xf numFmtId="0" fontId="15" fillId="3" borderId="7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226/Documents/&#1091;&#1095;&#1072;&#1089;&#1090;&#1085;&#1080;&#1082;&#1080;+&#1101;&#1082;&#1089;&#1087;&#1077;&#1088;&#1090;&#1085;&#1086;&#1075;&#1086;+&#1089;&#1086;&#1074;&#1077;&#1090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D3">
            <v>3245012087</v>
          </cell>
        </row>
        <row r="5">
          <cell r="D5">
            <v>323503192376</v>
          </cell>
        </row>
        <row r="6">
          <cell r="D6">
            <v>320300833357</v>
          </cell>
        </row>
        <row r="7">
          <cell r="D7">
            <v>323304290481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gramotey32.ru/" TargetMode="External"/><Relationship Id="rId21" Type="http://schemas.openxmlformats.org/officeDocument/2006/relationships/hyperlink" Target="mailto:ortoped32@mail.ru" TargetMode="External"/><Relationship Id="rId42" Type="http://schemas.openxmlformats.org/officeDocument/2006/relationships/hyperlink" Target="mailto:lucky19@mail.ru" TargetMode="External"/><Relationship Id="rId63" Type="http://schemas.openxmlformats.org/officeDocument/2006/relationships/hyperlink" Target="mailto:aser32@yandex.ru" TargetMode="External"/><Relationship Id="rId84" Type="http://schemas.openxmlformats.org/officeDocument/2006/relationships/hyperlink" Target="http://eco-region-lab.pro/" TargetMode="External"/><Relationship Id="rId16" Type="http://schemas.openxmlformats.org/officeDocument/2006/relationships/hyperlink" Target="mailto:301232@bk.ru" TargetMode="External"/><Relationship Id="rId107" Type="http://schemas.openxmlformats.org/officeDocument/2006/relationships/hyperlink" Target="mailto:ksenya.malyarova@gmail.com" TargetMode="External"/><Relationship Id="rId11" Type="http://schemas.openxmlformats.org/officeDocument/2006/relationships/hyperlink" Target="mailto:overtime32ru@yandex.ru" TargetMode="External"/><Relationship Id="rId32" Type="http://schemas.openxmlformats.org/officeDocument/2006/relationships/hyperlink" Target="mailto:daria-moiseenkova@mail.ru" TargetMode="External"/><Relationship Id="rId37" Type="http://schemas.openxmlformats.org/officeDocument/2006/relationships/hyperlink" Target="mailto:osvikyl@gmail.com" TargetMode="External"/><Relationship Id="rId53" Type="http://schemas.openxmlformats.org/officeDocument/2006/relationships/hyperlink" Target="mailto:solnce-ru@list.ru" TargetMode="External"/><Relationship Id="rId58" Type="http://schemas.openxmlformats.org/officeDocument/2006/relationships/hyperlink" Target="mailto:manini83@mail.ru" TargetMode="External"/><Relationship Id="rId74" Type="http://schemas.openxmlformats.org/officeDocument/2006/relationships/hyperlink" Target="http://streetstudio.ru/" TargetMode="External"/><Relationship Id="rId79" Type="http://schemas.openxmlformats.org/officeDocument/2006/relationships/hyperlink" Target="https://vk.com/raduga_bryansk" TargetMode="External"/><Relationship Id="rId102" Type="http://schemas.openxmlformats.org/officeDocument/2006/relationships/hyperlink" Target="http://tema32.ru/" TargetMode="External"/><Relationship Id="rId123" Type="http://schemas.openxmlformats.org/officeDocument/2006/relationships/hyperlink" Target="mailto:ramoon@mail.ru" TargetMode="External"/><Relationship Id="rId128" Type="http://schemas.openxmlformats.org/officeDocument/2006/relationships/hyperlink" Target="mailto:yekaterina.sharapova.82@mail.ru" TargetMode="External"/><Relationship Id="rId5" Type="http://schemas.openxmlformats.org/officeDocument/2006/relationships/hyperlink" Target="mailto:osvikul@gmail.com" TargetMode="External"/><Relationship Id="rId90" Type="http://schemas.openxmlformats.org/officeDocument/2006/relationships/hyperlink" Target="https://vk.com/id247511893" TargetMode="External"/><Relationship Id="rId95" Type="http://schemas.openxmlformats.org/officeDocument/2006/relationships/hyperlink" Target="https://vk.com/yoga032" TargetMode="External"/><Relationship Id="rId22" Type="http://schemas.openxmlformats.org/officeDocument/2006/relationships/hyperlink" Target="mailto:uniclub32@mail.ru" TargetMode="External"/><Relationship Id="rId27" Type="http://schemas.openxmlformats.org/officeDocument/2006/relationships/hyperlink" Target="mailto:elenanemz@mail.ru" TargetMode="External"/><Relationship Id="rId43" Type="http://schemas.openxmlformats.org/officeDocument/2006/relationships/hyperlink" Target="mailto:irishkanis@mail.ru" TargetMode="External"/><Relationship Id="rId48" Type="http://schemas.openxmlformats.org/officeDocument/2006/relationships/hyperlink" Target="mailto:shkola-sad32@yandex.ru" TargetMode="External"/><Relationship Id="rId64" Type="http://schemas.openxmlformats.org/officeDocument/2006/relationships/hyperlink" Target="http://www.ctapr.ru/" TargetMode="External"/><Relationship Id="rId69" Type="http://schemas.openxmlformats.org/officeDocument/2006/relationships/hyperlink" Target="http://dionisiy32.ru/" TargetMode="External"/><Relationship Id="rId113" Type="http://schemas.openxmlformats.org/officeDocument/2006/relationships/hyperlink" Target="https://vk.com/id242891362" TargetMode="External"/><Relationship Id="rId118" Type="http://schemas.openxmlformats.org/officeDocument/2006/relationships/hyperlink" Target="mailto:info@ya-academiya.ru" TargetMode="External"/><Relationship Id="rId134" Type="http://schemas.openxmlformats.org/officeDocument/2006/relationships/hyperlink" Target="mailto:hohlova.kri5tina@yandex.ru" TargetMode="External"/><Relationship Id="rId80" Type="http://schemas.openxmlformats.org/officeDocument/2006/relationships/hyperlink" Target="http://&#1088;&#1086;&#1089;&#1090;&#1077;&#1093;&#1085;&#1086;&#1089;&#1087;&#1072;&#1089;.&#1088;&#1092;/" TargetMode="External"/><Relationship Id="rId85" Type="http://schemas.openxmlformats.org/officeDocument/2006/relationships/hyperlink" Target="https://www.facebook.com/&#1054;&#1054;&#1054;-&#1057;&#1092;&#1077;&#1088;&#1080;&#1095;&#1077;&#1089;&#1082;&#1080;&#1081;-&#1052;&#1048;&#1056;-&#1075;&#1041;&#1088;&#1103;&#1085;&#1089;&#1082;-1872419996406780/" TargetMode="External"/><Relationship Id="rId12" Type="http://schemas.openxmlformats.org/officeDocument/2006/relationships/hyperlink" Target="mailto:razvivaika32@yandex.ru" TargetMode="External"/><Relationship Id="rId17" Type="http://schemas.openxmlformats.org/officeDocument/2006/relationships/hyperlink" Target="mailto:tatyana-f81@mail.ru" TargetMode="External"/><Relationship Id="rId33" Type="http://schemas.openxmlformats.org/officeDocument/2006/relationships/hyperlink" Target="mailto:anastasiareznik@yandex.ru" TargetMode="External"/><Relationship Id="rId38" Type="http://schemas.openxmlformats.org/officeDocument/2006/relationships/hyperlink" Target="mailto:info@zabava-sport.ru" TargetMode="External"/><Relationship Id="rId59" Type="http://schemas.openxmlformats.org/officeDocument/2006/relationships/hyperlink" Target="https://mail.yandex.ru/?uid=484682399&amp;login=zissbryansk" TargetMode="External"/><Relationship Id="rId103" Type="http://schemas.openxmlformats.org/officeDocument/2006/relationships/hyperlink" Target="https://yuamet.com/" TargetMode="External"/><Relationship Id="rId108" Type="http://schemas.openxmlformats.org/officeDocument/2006/relationships/hyperlink" Target="https://xsfs.ru/" TargetMode="External"/><Relationship Id="rId124" Type="http://schemas.openxmlformats.org/officeDocument/2006/relationships/hyperlink" Target="http://medcentr-zdorovie.ru/contacts/" TargetMode="External"/><Relationship Id="rId129" Type="http://schemas.openxmlformats.org/officeDocument/2006/relationships/hyperlink" Target="mailto:svv@bu-co.ru" TargetMode="External"/><Relationship Id="rId54" Type="http://schemas.openxmlformats.org/officeDocument/2006/relationships/hyperlink" Target="mailto:sferamir32@yandex.ru" TargetMode="External"/><Relationship Id="rId70" Type="http://schemas.openxmlformats.org/officeDocument/2006/relationships/hyperlink" Target="https://vk.com/doctorsol32" TargetMode="External"/><Relationship Id="rId75" Type="http://schemas.openxmlformats.org/officeDocument/2006/relationships/hyperlink" Target="https://vk.com/mayachokclub" TargetMode="External"/><Relationship Id="rId91" Type="http://schemas.openxmlformats.org/officeDocument/2006/relationships/hyperlink" Target="https://fdoctor32.ru/about/" TargetMode="External"/><Relationship Id="rId96" Type="http://schemas.openxmlformats.org/officeDocument/2006/relationships/hyperlink" Target="https://vk.com/zhemchuzhina032" TargetMode="External"/><Relationship Id="rId1" Type="http://schemas.openxmlformats.org/officeDocument/2006/relationships/hyperlink" Target="mailto:rufbina@yandex.ru" TargetMode="External"/><Relationship Id="rId6" Type="http://schemas.openxmlformats.org/officeDocument/2006/relationships/hyperlink" Target="mailto:admin@kinezis.org" TargetMode="External"/><Relationship Id="rId23" Type="http://schemas.openxmlformats.org/officeDocument/2006/relationships/hyperlink" Target="mailto:kidsclub32@yandex.ru" TargetMode="External"/><Relationship Id="rId28" Type="http://schemas.openxmlformats.org/officeDocument/2006/relationships/hyperlink" Target="mailto:fy.nfgk.catljh@yandex.ru" TargetMode="External"/><Relationship Id="rId49" Type="http://schemas.openxmlformats.org/officeDocument/2006/relationships/hyperlink" Target="mailto:bryansk@dema-med.ru" TargetMode="External"/><Relationship Id="rId114" Type="http://schemas.openxmlformats.org/officeDocument/2006/relationships/hyperlink" Target="https://vk.com/ya_akademiya" TargetMode="External"/><Relationship Id="rId119" Type="http://schemas.openxmlformats.org/officeDocument/2006/relationships/hyperlink" Target="mailto:tatjanalagutenkova@yandex.ru" TargetMode="External"/><Relationship Id="rId44" Type="http://schemas.openxmlformats.org/officeDocument/2006/relationships/hyperlink" Target="mailto:perepelkina6@mail.ru" TargetMode="External"/><Relationship Id="rId60" Type="http://schemas.openxmlformats.org/officeDocument/2006/relationships/hyperlink" Target="mailto:pocelueva29@mail.ru" TargetMode="External"/><Relationship Id="rId65" Type="http://schemas.openxmlformats.org/officeDocument/2006/relationships/hyperlink" Target="https://vk.com/club54585845" TargetMode="External"/><Relationship Id="rId81" Type="http://schemas.openxmlformats.org/officeDocument/2006/relationships/hyperlink" Target="http://mfdesna.ru/" TargetMode="External"/><Relationship Id="rId86" Type="http://schemas.openxmlformats.org/officeDocument/2006/relationships/hyperlink" Target="https://psihologvbryanske.ru/" TargetMode="External"/><Relationship Id="rId130" Type="http://schemas.openxmlformats.org/officeDocument/2006/relationships/hyperlink" Target="https://vk.com/shcodim" TargetMode="External"/><Relationship Id="rId135" Type="http://schemas.openxmlformats.org/officeDocument/2006/relationships/hyperlink" Target="mailto:pirogova.nata2014@yandex.ru" TargetMode="External"/><Relationship Id="rId13" Type="http://schemas.openxmlformats.org/officeDocument/2006/relationships/hyperlink" Target="mailto:slizovsky.s@ctapr.ru" TargetMode="External"/><Relationship Id="rId18" Type="http://schemas.openxmlformats.org/officeDocument/2006/relationships/hyperlink" Target="mailto:olgakasina@yandex.ru" TargetMode="External"/><Relationship Id="rId39" Type="http://schemas.openxmlformats.org/officeDocument/2006/relationships/hyperlink" Target="mailto:info@streetstudio.ru" TargetMode="External"/><Relationship Id="rId109" Type="http://schemas.openxmlformats.org/officeDocument/2006/relationships/hyperlink" Target="http://zabota32.ru/" TargetMode="External"/><Relationship Id="rId34" Type="http://schemas.openxmlformats.org/officeDocument/2006/relationships/hyperlink" Target="mailto:radugabryansk@yandex.ru" TargetMode="External"/><Relationship Id="rId50" Type="http://schemas.openxmlformats.org/officeDocument/2006/relationships/hyperlink" Target="mailto:alena.tetexa@gmail.com" TargetMode="External"/><Relationship Id="rId55" Type="http://schemas.openxmlformats.org/officeDocument/2006/relationships/hyperlink" Target="mailto:elektrojgut@bk.ru," TargetMode="External"/><Relationship Id="rId76" Type="http://schemas.openxmlformats.org/officeDocument/2006/relationships/hyperlink" Target="https://vk.com/abvgdeyka_bryansk" TargetMode="External"/><Relationship Id="rId97" Type="http://schemas.openxmlformats.org/officeDocument/2006/relationships/hyperlink" Target="https://vk.com/kidsclub32" TargetMode="External"/><Relationship Id="rId104" Type="http://schemas.openxmlformats.org/officeDocument/2006/relationships/hyperlink" Target="mailto:grom2907@gmail.com" TargetMode="External"/><Relationship Id="rId120" Type="http://schemas.openxmlformats.org/officeDocument/2006/relationships/hyperlink" Target="https://doualenka.ru/" TargetMode="External"/><Relationship Id="rId125" Type="http://schemas.openxmlformats.org/officeDocument/2006/relationships/hyperlink" Target="https://ok.ru/risovatmog" TargetMode="External"/><Relationship Id="rId7" Type="http://schemas.openxmlformats.org/officeDocument/2006/relationships/hyperlink" Target="mailto:and0404@rambler.ru" TargetMode="External"/><Relationship Id="rId71" Type="http://schemas.openxmlformats.org/officeDocument/2006/relationships/hyperlink" Target="http://www.cheb32.com/" TargetMode="External"/><Relationship Id="rId92" Type="http://schemas.openxmlformats.org/officeDocument/2006/relationships/hyperlink" Target="https://vk.com/lubov_eto32" TargetMode="External"/><Relationship Id="rId2" Type="http://schemas.openxmlformats.org/officeDocument/2006/relationships/hyperlink" Target="mailto:logoped-bryansk@yandex.ru" TargetMode="External"/><Relationship Id="rId29" Type="http://schemas.openxmlformats.org/officeDocument/2006/relationships/hyperlink" Target="mailto:madsavanna@gmail.com" TargetMode="External"/><Relationship Id="rId24" Type="http://schemas.openxmlformats.org/officeDocument/2006/relationships/hyperlink" Target="mailto:gornatgor@rambler.ru" TargetMode="External"/><Relationship Id="rId40" Type="http://schemas.openxmlformats.org/officeDocument/2006/relationships/hyperlink" Target="mailto:ooo_zum@mail.ru" TargetMode="External"/><Relationship Id="rId45" Type="http://schemas.openxmlformats.org/officeDocument/2006/relationships/hyperlink" Target="mailto:semikinaolga@mail.ru" TargetMode="External"/><Relationship Id="rId66" Type="http://schemas.openxmlformats.org/officeDocument/2006/relationships/hyperlink" Target="https://vk.com/chudnii_sled32" TargetMode="External"/><Relationship Id="rId87" Type="http://schemas.openxmlformats.org/officeDocument/2006/relationships/hyperlink" Target="https://vk.com/public165104571" TargetMode="External"/><Relationship Id="rId110" Type="http://schemas.openxmlformats.org/officeDocument/2006/relationships/hyperlink" Target="mailto:kuprya3@yandex.ru" TargetMode="External"/><Relationship Id="rId115" Type="http://schemas.openxmlformats.org/officeDocument/2006/relationships/hyperlink" Target="http://integralife.ru/" TargetMode="External"/><Relationship Id="rId131" Type="http://schemas.openxmlformats.org/officeDocument/2006/relationships/hyperlink" Target="mailto:kidsclub32@yandex.ru" TargetMode="External"/><Relationship Id="rId136" Type="http://schemas.openxmlformats.org/officeDocument/2006/relationships/printerSettings" Target="../printerSettings/printerSettings1.bin"/><Relationship Id="rId61" Type="http://schemas.openxmlformats.org/officeDocument/2006/relationships/hyperlink" Target="mailto:ev@mfc32.ru" TargetMode="External"/><Relationship Id="rId82" Type="http://schemas.openxmlformats.org/officeDocument/2006/relationships/hyperlink" Target="https://www.facebook.com/groups/Mivmeste100/permalink/1984927905065429/" TargetMode="External"/><Relationship Id="rId19" Type="http://schemas.openxmlformats.org/officeDocument/2006/relationships/hyperlink" Target="mailto:zina032@mail.ru" TargetMode="External"/><Relationship Id="rId14" Type="http://schemas.openxmlformats.org/officeDocument/2006/relationships/hyperlink" Target="mailto:semeinye.zatei@yandex.ru" TargetMode="External"/><Relationship Id="rId30" Type="http://schemas.openxmlformats.org/officeDocument/2006/relationships/hyperlink" Target="mailto:hloai80@yandex.ru" TargetMode="External"/><Relationship Id="rId35" Type="http://schemas.openxmlformats.org/officeDocument/2006/relationships/hyperlink" Target="mailto:ssr32@yandex.ru" TargetMode="External"/><Relationship Id="rId56" Type="http://schemas.openxmlformats.org/officeDocument/2006/relationships/hyperlink" Target="mailto:i-babikova@mail.ru" TargetMode="External"/><Relationship Id="rId77" Type="http://schemas.openxmlformats.org/officeDocument/2006/relationships/hyperlink" Target="http://abc-studio32.ru/" TargetMode="External"/><Relationship Id="rId100" Type="http://schemas.openxmlformats.org/officeDocument/2006/relationships/hyperlink" Target="http://&#1075;&#1072;&#1083;&#1080;&#1083;&#1077;&#1081;32.&#1088;&#1092;/" TargetMode="External"/><Relationship Id="rId105" Type="http://schemas.openxmlformats.org/officeDocument/2006/relationships/hyperlink" Target="mailto:guitarcolltge32@gmail.com" TargetMode="External"/><Relationship Id="rId126" Type="http://schemas.openxmlformats.org/officeDocument/2006/relationships/hyperlink" Target="mailto:samolygo71@mail.ru" TargetMode="External"/><Relationship Id="rId8" Type="http://schemas.openxmlformats.org/officeDocument/2006/relationships/hyperlink" Target="mailto:zabota-rabota@bk.ru" TargetMode="External"/><Relationship Id="rId51" Type="http://schemas.openxmlformats.org/officeDocument/2006/relationships/hyperlink" Target="mailto:gazdanovaa@gmail.com" TargetMode="External"/><Relationship Id="rId72" Type="http://schemas.openxmlformats.org/officeDocument/2006/relationships/hyperlink" Target="https://vk.com/startjuniorbryansk" TargetMode="External"/><Relationship Id="rId93" Type="http://schemas.openxmlformats.org/officeDocument/2006/relationships/hyperlink" Target="https://vk.com/mariofood" TargetMode="External"/><Relationship Id="rId98" Type="http://schemas.openxmlformats.org/officeDocument/2006/relationships/hyperlink" Target="https://vk.com/club13279507" TargetMode="External"/><Relationship Id="rId121" Type="http://schemas.openxmlformats.org/officeDocument/2006/relationships/hyperlink" Target="mailto:solskazka32@yandex.ru" TargetMode="External"/><Relationship Id="rId3" Type="http://schemas.openxmlformats.org/officeDocument/2006/relationships/hyperlink" Target="mailto:kursvetvi@yandex.ru" TargetMode="External"/><Relationship Id="rId25" Type="http://schemas.openxmlformats.org/officeDocument/2006/relationships/hyperlink" Target="mailto:pifagorka32@mail.ru" TargetMode="External"/><Relationship Id="rId46" Type="http://schemas.openxmlformats.org/officeDocument/2006/relationships/hyperlink" Target="mailto:ksenyareka@mail.ru" TargetMode="External"/><Relationship Id="rId67" Type="http://schemas.openxmlformats.org/officeDocument/2006/relationships/hyperlink" Target="http://&#1083;&#1086;&#1075;&#1086;&#1087;&#1077;&#1076;-&#1073;&#1088;&#1103;&#1085;&#1089;&#1082;.&#1088;&#1092;/" TargetMode="External"/><Relationship Id="rId116" Type="http://schemas.openxmlformats.org/officeDocument/2006/relationships/hyperlink" Target="https://www.chistoe-nebo32.ru/" TargetMode="External"/><Relationship Id="rId20" Type="http://schemas.openxmlformats.org/officeDocument/2006/relationships/hyperlink" Target="mailto:mir-dance32@yandex.ru" TargetMode="External"/><Relationship Id="rId41" Type="http://schemas.openxmlformats.org/officeDocument/2006/relationships/hyperlink" Target="mailto:dmitrova85@icloud.com" TargetMode="External"/><Relationship Id="rId62" Type="http://schemas.openxmlformats.org/officeDocument/2006/relationships/hyperlink" Target="mailto:ortomedsalon@gmail.com" TargetMode="External"/><Relationship Id="rId83" Type="http://schemas.openxmlformats.org/officeDocument/2006/relationships/hyperlink" Target="http://mirzvukov.mr24.ru/" TargetMode="External"/><Relationship Id="rId88" Type="http://schemas.openxmlformats.org/officeDocument/2006/relationships/hyperlink" Target="https://vk.com/salonortomed" TargetMode="External"/><Relationship Id="rId111" Type="http://schemas.openxmlformats.org/officeDocument/2006/relationships/hyperlink" Target="mailto:info@integralife.ru" TargetMode="External"/><Relationship Id="rId132" Type="http://schemas.openxmlformats.org/officeDocument/2006/relationships/hyperlink" Target="https://vk.com/kidsclub32" TargetMode="External"/><Relationship Id="rId15" Type="http://schemas.openxmlformats.org/officeDocument/2006/relationships/hyperlink" Target="mailto:banan00832@mail.ru" TargetMode="External"/><Relationship Id="rId36" Type="http://schemas.openxmlformats.org/officeDocument/2006/relationships/hyperlink" Target="mailto:kursvetvi@yandex.ru" TargetMode="External"/><Relationship Id="rId57" Type="http://schemas.openxmlformats.org/officeDocument/2006/relationships/hyperlink" Target="mailto:yoga32@bk.ru" TargetMode="External"/><Relationship Id="rId106" Type="http://schemas.openxmlformats.org/officeDocument/2006/relationships/hyperlink" Target="https://gc32.ru/" TargetMode="External"/><Relationship Id="rId127" Type="http://schemas.openxmlformats.org/officeDocument/2006/relationships/hyperlink" Target="https://vk.com/erina.familia" TargetMode="External"/><Relationship Id="rId10" Type="http://schemas.openxmlformats.org/officeDocument/2006/relationships/hyperlink" Target="mailto:msp-69@mail.ru" TargetMode="External"/><Relationship Id="rId31" Type="http://schemas.openxmlformats.org/officeDocument/2006/relationships/hyperlink" Target="mailto:esamoshkina@rambler.ru" TargetMode="External"/><Relationship Id="rId52" Type="http://schemas.openxmlformats.org/officeDocument/2006/relationships/hyperlink" Target="mailto:matyuxina.lilia@yandex.ru" TargetMode="External"/><Relationship Id="rId73" Type="http://schemas.openxmlformats.org/officeDocument/2006/relationships/hyperlink" Target="http://gorodkis.ru/" TargetMode="External"/><Relationship Id="rId78" Type="http://schemas.openxmlformats.org/officeDocument/2006/relationships/hyperlink" Target="https://vk.com/sova_centre" TargetMode="External"/><Relationship Id="rId94" Type="http://schemas.openxmlformats.org/officeDocument/2006/relationships/hyperlink" Target="http://bryansk.dema-med.ru/" TargetMode="External"/><Relationship Id="rId99" Type="http://schemas.openxmlformats.org/officeDocument/2006/relationships/hyperlink" Target="mailto:79208606712@yandex.ru" TargetMode="External"/><Relationship Id="rId101" Type="http://schemas.openxmlformats.org/officeDocument/2006/relationships/hyperlink" Target="http://english-respect.ru/" TargetMode="External"/><Relationship Id="rId122" Type="http://schemas.openxmlformats.org/officeDocument/2006/relationships/hyperlink" Target="https://vk.com/solsk32" TargetMode="External"/><Relationship Id="rId4" Type="http://schemas.openxmlformats.org/officeDocument/2006/relationships/hyperlink" Target="mailto:kursvetvi@yandex.ru" TargetMode="External"/><Relationship Id="rId9" Type="http://schemas.openxmlformats.org/officeDocument/2006/relationships/hyperlink" Target="mailto:msp-69@mail.ru" TargetMode="External"/><Relationship Id="rId26" Type="http://schemas.openxmlformats.org/officeDocument/2006/relationships/hyperlink" Target="mailto:nana32@bk.ru" TargetMode="External"/><Relationship Id="rId47" Type="http://schemas.openxmlformats.org/officeDocument/2006/relationships/hyperlink" Target="mailto:bryansk@bubnovsky.org" TargetMode="External"/><Relationship Id="rId68" Type="http://schemas.openxmlformats.org/officeDocument/2006/relationships/hyperlink" Target="http://www.mediteh.ru/" TargetMode="External"/><Relationship Id="rId89" Type="http://schemas.openxmlformats.org/officeDocument/2006/relationships/hyperlink" Target="https://kiber-one.com/skoro-otkrytie/" TargetMode="External"/><Relationship Id="rId112" Type="http://schemas.openxmlformats.org/officeDocument/2006/relationships/hyperlink" Target="mailto:89051030042@mail.ru" TargetMode="External"/><Relationship Id="rId133" Type="http://schemas.openxmlformats.org/officeDocument/2006/relationships/hyperlink" Target="mailto:evseev.S.E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5"/>
  <sheetViews>
    <sheetView tabSelected="1" view="pageBreakPreview" zoomScale="85" zoomScaleNormal="85" zoomScaleSheetLayoutView="85" workbookViewId="0">
      <selection activeCell="D5" sqref="D5"/>
    </sheetView>
  </sheetViews>
  <sheetFormatPr defaultRowHeight="15" x14ac:dyDescent="0.25"/>
  <cols>
    <col min="1" max="1" width="4.7109375" style="2" customWidth="1"/>
    <col min="2" max="2" width="54.28515625" customWidth="1"/>
    <col min="3" max="3" width="18.5703125" style="1" customWidth="1"/>
    <col min="4" max="4" width="24.42578125" customWidth="1"/>
    <col min="5" max="5" width="24.5703125" style="3" customWidth="1"/>
    <col min="6" max="6" width="24.140625" style="66" customWidth="1"/>
    <col min="7" max="7" width="24.5703125" style="3" customWidth="1"/>
    <col min="8" max="8" width="51.28515625" style="4" customWidth="1"/>
    <col min="9" max="9" width="14.85546875" customWidth="1"/>
    <col min="10" max="10" width="0.5703125" customWidth="1"/>
  </cols>
  <sheetData>
    <row r="1" spans="1:9" ht="58.5" customHeight="1" x14ac:dyDescent="0.25">
      <c r="B1" s="92" t="s">
        <v>450</v>
      </c>
      <c r="C1" s="93"/>
      <c r="D1" s="93"/>
      <c r="E1" s="93"/>
      <c r="F1" s="93"/>
      <c r="G1" s="93"/>
      <c r="H1" s="93"/>
    </row>
    <row r="2" spans="1:9" ht="30.75" customHeight="1" x14ac:dyDescent="0.25">
      <c r="B2" s="41"/>
      <c r="C2" s="94" t="s">
        <v>636</v>
      </c>
      <c r="D2" s="94"/>
      <c r="E2" s="94"/>
      <c r="F2" s="94"/>
      <c r="G2" s="42"/>
      <c r="H2" s="42"/>
    </row>
    <row r="3" spans="1:9" ht="48.75" customHeight="1" x14ac:dyDescent="0.25">
      <c r="A3" s="5" t="s">
        <v>54</v>
      </c>
      <c r="B3" s="5" t="s">
        <v>0</v>
      </c>
      <c r="C3" s="6" t="s">
        <v>1</v>
      </c>
      <c r="D3" s="5" t="s">
        <v>18</v>
      </c>
      <c r="E3" s="5" t="s">
        <v>184</v>
      </c>
      <c r="F3" s="6" t="s">
        <v>375</v>
      </c>
      <c r="G3" s="5" t="s">
        <v>374</v>
      </c>
      <c r="H3" s="7" t="s">
        <v>181</v>
      </c>
      <c r="I3" s="7" t="s">
        <v>453</v>
      </c>
    </row>
    <row r="4" spans="1:9" s="14" customFormat="1" ht="71.25" customHeight="1" x14ac:dyDescent="0.25">
      <c r="A4" s="9">
        <v>1</v>
      </c>
      <c r="B4" s="11" t="s">
        <v>332</v>
      </c>
      <c r="C4" s="34" t="s">
        <v>162</v>
      </c>
      <c r="D4" s="11" t="s">
        <v>31</v>
      </c>
      <c r="E4" s="25" t="s">
        <v>249</v>
      </c>
      <c r="F4" s="53" t="s">
        <v>74</v>
      </c>
      <c r="G4" s="22" t="s">
        <v>405</v>
      </c>
      <c r="H4" s="28" t="s">
        <v>250</v>
      </c>
      <c r="I4" s="15" t="s">
        <v>454</v>
      </c>
    </row>
    <row r="5" spans="1:9" s="14" customFormat="1" ht="93" customHeight="1" x14ac:dyDescent="0.25">
      <c r="A5" s="15">
        <f>A4+1</f>
        <v>2</v>
      </c>
      <c r="B5" s="20" t="s">
        <v>333</v>
      </c>
      <c r="C5" s="37" t="s">
        <v>451</v>
      </c>
      <c r="D5" s="20" t="s">
        <v>2</v>
      </c>
      <c r="E5" s="25" t="s">
        <v>255</v>
      </c>
      <c r="F5" s="54" t="s">
        <v>55</v>
      </c>
      <c r="G5" s="17" t="s">
        <v>387</v>
      </c>
      <c r="H5" s="29" t="s">
        <v>334</v>
      </c>
      <c r="I5" s="15" t="s">
        <v>454</v>
      </c>
    </row>
    <row r="6" spans="1:9" s="14" customFormat="1" ht="84" customHeight="1" x14ac:dyDescent="0.25">
      <c r="A6" s="15">
        <f t="shared" ref="A6:A69" si="0">A5+1</f>
        <v>3</v>
      </c>
      <c r="B6" s="10" t="s">
        <v>335</v>
      </c>
      <c r="C6" s="35" t="s">
        <v>123</v>
      </c>
      <c r="D6" s="10" t="s">
        <v>285</v>
      </c>
      <c r="E6" s="24" t="s">
        <v>214</v>
      </c>
      <c r="F6" s="55" t="s">
        <v>110</v>
      </c>
      <c r="G6" s="17"/>
      <c r="H6" s="30" t="s">
        <v>215</v>
      </c>
      <c r="I6" s="15" t="s">
        <v>454</v>
      </c>
    </row>
    <row r="7" spans="1:9" s="14" customFormat="1" ht="48" customHeight="1" x14ac:dyDescent="0.25">
      <c r="A7" s="15">
        <f t="shared" si="0"/>
        <v>4</v>
      </c>
      <c r="B7" s="20" t="s">
        <v>41</v>
      </c>
      <c r="C7" s="37" t="s">
        <v>39</v>
      </c>
      <c r="D7" s="20" t="s">
        <v>16</v>
      </c>
      <c r="E7" s="25" t="s">
        <v>248</v>
      </c>
      <c r="F7" s="54" t="s">
        <v>149</v>
      </c>
      <c r="G7" s="16"/>
      <c r="H7" s="28" t="s">
        <v>244</v>
      </c>
      <c r="I7" s="15" t="s">
        <v>454</v>
      </c>
    </row>
    <row r="8" spans="1:9" s="8" customFormat="1" ht="75.75" customHeight="1" x14ac:dyDescent="0.25">
      <c r="A8" s="15">
        <f t="shared" si="0"/>
        <v>5</v>
      </c>
      <c r="B8" s="20" t="s">
        <v>367</v>
      </c>
      <c r="C8" s="37" t="s">
        <v>293</v>
      </c>
      <c r="D8" s="20" t="s">
        <v>9</v>
      </c>
      <c r="E8" s="25" t="s">
        <v>268</v>
      </c>
      <c r="F8" s="54" t="s">
        <v>61</v>
      </c>
      <c r="G8" s="16"/>
      <c r="H8" s="28" t="s">
        <v>244</v>
      </c>
      <c r="I8" s="15" t="s">
        <v>454</v>
      </c>
    </row>
    <row r="9" spans="1:9" s="14" customFormat="1" ht="126" customHeight="1" x14ac:dyDescent="0.25">
      <c r="A9" s="15">
        <f t="shared" si="0"/>
        <v>6</v>
      </c>
      <c r="B9" s="10" t="s">
        <v>338</v>
      </c>
      <c r="C9" s="35" t="s">
        <v>46</v>
      </c>
      <c r="D9" s="10" t="s">
        <v>27</v>
      </c>
      <c r="E9" s="25" t="s">
        <v>234</v>
      </c>
      <c r="F9" s="53" t="s">
        <v>70</v>
      </c>
      <c r="G9" s="13" t="s">
        <v>385</v>
      </c>
      <c r="H9" s="28" t="s">
        <v>336</v>
      </c>
      <c r="I9" s="15" t="s">
        <v>454</v>
      </c>
    </row>
    <row r="10" spans="1:9" s="14" customFormat="1" ht="66" customHeight="1" x14ac:dyDescent="0.25">
      <c r="A10" s="15">
        <f t="shared" si="0"/>
        <v>7</v>
      </c>
      <c r="B10" s="10" t="s">
        <v>52</v>
      </c>
      <c r="C10" s="35" t="s">
        <v>49</v>
      </c>
      <c r="D10" s="10" t="s">
        <v>32</v>
      </c>
      <c r="E10" s="25" t="s">
        <v>251</v>
      </c>
      <c r="F10" s="53" t="s">
        <v>329</v>
      </c>
      <c r="G10" s="13"/>
      <c r="H10" s="28" t="s">
        <v>252</v>
      </c>
      <c r="I10" s="15" t="s">
        <v>454</v>
      </c>
    </row>
    <row r="11" spans="1:9" s="14" customFormat="1" ht="73.5" customHeight="1" x14ac:dyDescent="0.25">
      <c r="A11" s="15">
        <f t="shared" si="0"/>
        <v>8</v>
      </c>
      <c r="B11" s="10" t="s">
        <v>160</v>
      </c>
      <c r="C11" s="35" t="s">
        <v>294</v>
      </c>
      <c r="D11" s="10" t="s">
        <v>29</v>
      </c>
      <c r="E11" s="25" t="s">
        <v>269</v>
      </c>
      <c r="F11" s="53" t="s">
        <v>72</v>
      </c>
      <c r="G11" s="22" t="s">
        <v>403</v>
      </c>
      <c r="H11" s="28" t="s">
        <v>508</v>
      </c>
      <c r="I11" s="15" t="s">
        <v>454</v>
      </c>
    </row>
    <row r="12" spans="1:9" s="8" customFormat="1" ht="55.5" customHeight="1" x14ac:dyDescent="0.25">
      <c r="A12" s="15">
        <f t="shared" si="0"/>
        <v>9</v>
      </c>
      <c r="B12" s="10" t="s">
        <v>144</v>
      </c>
      <c r="C12" s="35" t="s">
        <v>142</v>
      </c>
      <c r="D12" s="10" t="s">
        <v>135</v>
      </c>
      <c r="E12" s="24" t="s">
        <v>205</v>
      </c>
      <c r="F12" s="53" t="s">
        <v>136</v>
      </c>
      <c r="G12" s="22" t="s">
        <v>404</v>
      </c>
      <c r="H12" s="30" t="s">
        <v>206</v>
      </c>
      <c r="I12" s="15" t="s">
        <v>454</v>
      </c>
    </row>
    <row r="13" spans="1:9" s="14" customFormat="1" ht="53.25" customHeight="1" x14ac:dyDescent="0.25">
      <c r="A13" s="15">
        <f t="shared" si="0"/>
        <v>10</v>
      </c>
      <c r="B13" s="10" t="s">
        <v>146</v>
      </c>
      <c r="C13" s="35">
        <v>3257042992</v>
      </c>
      <c r="D13" s="10" t="s">
        <v>138</v>
      </c>
      <c r="E13" s="24" t="s">
        <v>209</v>
      </c>
      <c r="F13" s="53" t="s">
        <v>161</v>
      </c>
      <c r="G13" s="22" t="s">
        <v>446</v>
      </c>
      <c r="H13" s="30" t="s">
        <v>210</v>
      </c>
      <c r="I13" s="15" t="s">
        <v>454</v>
      </c>
    </row>
    <row r="14" spans="1:9" s="14" customFormat="1" ht="66.75" customHeight="1" x14ac:dyDescent="0.25">
      <c r="A14" s="15">
        <f t="shared" si="0"/>
        <v>11</v>
      </c>
      <c r="B14" s="10" t="s">
        <v>53</v>
      </c>
      <c r="C14" s="35" t="s">
        <v>50</v>
      </c>
      <c r="D14" s="10" t="s">
        <v>33</v>
      </c>
      <c r="E14" s="25" t="s">
        <v>249</v>
      </c>
      <c r="F14" s="53" t="s">
        <v>75</v>
      </c>
      <c r="G14" s="52" t="s">
        <v>411</v>
      </c>
      <c r="H14" s="28" t="s">
        <v>253</v>
      </c>
      <c r="I14" s="15" t="s">
        <v>454</v>
      </c>
    </row>
    <row r="15" spans="1:9" s="14" customFormat="1" ht="79.5" customHeight="1" x14ac:dyDescent="0.25">
      <c r="A15" s="15">
        <f t="shared" si="0"/>
        <v>12</v>
      </c>
      <c r="B15" s="10" t="s">
        <v>368</v>
      </c>
      <c r="C15" s="35">
        <v>3257027401</v>
      </c>
      <c r="D15" s="10" t="s">
        <v>130</v>
      </c>
      <c r="E15" s="26" t="s">
        <v>196</v>
      </c>
      <c r="F15" s="53" t="s">
        <v>148</v>
      </c>
      <c r="G15" s="22" t="s">
        <v>412</v>
      </c>
      <c r="H15" s="30" t="s">
        <v>197</v>
      </c>
      <c r="I15" s="15" t="s">
        <v>454</v>
      </c>
    </row>
    <row r="16" spans="1:9" s="14" customFormat="1" ht="68.25" customHeight="1" x14ac:dyDescent="0.25">
      <c r="A16" s="15">
        <f t="shared" si="0"/>
        <v>13</v>
      </c>
      <c r="B16" s="10" t="s">
        <v>369</v>
      </c>
      <c r="C16" s="35" t="s">
        <v>139</v>
      </c>
      <c r="D16" s="10" t="s">
        <v>132</v>
      </c>
      <c r="E16" s="24" t="s">
        <v>200</v>
      </c>
      <c r="F16" s="53" t="s">
        <v>158</v>
      </c>
      <c r="G16" s="22" t="s">
        <v>413</v>
      </c>
      <c r="H16" s="30" t="s">
        <v>370</v>
      </c>
      <c r="I16" s="15" t="s">
        <v>454</v>
      </c>
    </row>
    <row r="17" spans="1:9" s="14" customFormat="1" ht="66" customHeight="1" x14ac:dyDescent="0.25">
      <c r="A17" s="15">
        <f t="shared" si="0"/>
        <v>14</v>
      </c>
      <c r="B17" s="24" t="s">
        <v>147</v>
      </c>
      <c r="C17" s="35" t="s">
        <v>95</v>
      </c>
      <c r="D17" s="24" t="s">
        <v>93</v>
      </c>
      <c r="E17" s="24" t="s">
        <v>234</v>
      </c>
      <c r="F17" s="56" t="s">
        <v>94</v>
      </c>
      <c r="G17" s="33" t="s">
        <v>385</v>
      </c>
      <c r="H17" s="36" t="s">
        <v>235</v>
      </c>
      <c r="I17" s="15" t="s">
        <v>454</v>
      </c>
    </row>
    <row r="18" spans="1:9" s="14" customFormat="1" ht="79.5" customHeight="1" x14ac:dyDescent="0.25">
      <c r="A18" s="15">
        <f t="shared" si="0"/>
        <v>15</v>
      </c>
      <c r="B18" s="10" t="s">
        <v>371</v>
      </c>
      <c r="C18" s="35" t="s">
        <v>127</v>
      </c>
      <c r="D18" s="10" t="s">
        <v>117</v>
      </c>
      <c r="E18" s="24" t="s">
        <v>224</v>
      </c>
      <c r="F18" s="54" t="s">
        <v>118</v>
      </c>
      <c r="G18" s="17" t="s">
        <v>444</v>
      </c>
      <c r="H18" s="30" t="s">
        <v>225</v>
      </c>
      <c r="I18" s="15" t="s">
        <v>454</v>
      </c>
    </row>
    <row r="19" spans="1:9" s="14" customFormat="1" ht="63.75" customHeight="1" x14ac:dyDescent="0.25">
      <c r="A19" s="15">
        <f t="shared" si="0"/>
        <v>16</v>
      </c>
      <c r="B19" s="10" t="s">
        <v>372</v>
      </c>
      <c r="C19" s="24" t="s">
        <v>82</v>
      </c>
      <c r="D19" s="10" t="s">
        <v>83</v>
      </c>
      <c r="E19" s="24" t="s">
        <v>228</v>
      </c>
      <c r="F19" s="55" t="s">
        <v>84</v>
      </c>
      <c r="G19" s="17" t="s">
        <v>414</v>
      </c>
      <c r="H19" s="30" t="s">
        <v>229</v>
      </c>
      <c r="I19" s="15" t="s">
        <v>454</v>
      </c>
    </row>
    <row r="20" spans="1:9" s="14" customFormat="1" ht="86.25" customHeight="1" x14ac:dyDescent="0.25">
      <c r="A20" s="15">
        <f t="shared" si="0"/>
        <v>17</v>
      </c>
      <c r="B20" s="11" t="s">
        <v>373</v>
      </c>
      <c r="C20" s="34" t="s">
        <v>47</v>
      </c>
      <c r="D20" s="11" t="s">
        <v>28</v>
      </c>
      <c r="E20" s="25" t="s">
        <v>282</v>
      </c>
      <c r="F20" s="53" t="s">
        <v>71</v>
      </c>
      <c r="G20" s="22" t="s">
        <v>386</v>
      </c>
      <c r="H20" s="28" t="s">
        <v>283</v>
      </c>
      <c r="I20" s="15" t="s">
        <v>454</v>
      </c>
    </row>
    <row r="21" spans="1:9" s="14" customFormat="1" ht="79.5" customHeight="1" x14ac:dyDescent="0.25">
      <c r="A21" s="15">
        <f t="shared" si="0"/>
        <v>18</v>
      </c>
      <c r="B21" s="10" t="s">
        <v>339</v>
      </c>
      <c r="C21" s="35" t="s">
        <v>126</v>
      </c>
      <c r="D21" s="10" t="s">
        <v>129</v>
      </c>
      <c r="E21" s="24" t="s">
        <v>222</v>
      </c>
      <c r="F21" s="54" t="s">
        <v>116</v>
      </c>
      <c r="G21" s="16"/>
      <c r="H21" s="30" t="s">
        <v>223</v>
      </c>
      <c r="I21" s="15" t="s">
        <v>454</v>
      </c>
    </row>
    <row r="22" spans="1:9" s="14" customFormat="1" ht="76.5" customHeight="1" x14ac:dyDescent="0.25">
      <c r="A22" s="15">
        <f t="shared" si="0"/>
        <v>19</v>
      </c>
      <c r="B22" s="20" t="s">
        <v>337</v>
      </c>
      <c r="C22" s="37" t="s">
        <v>35</v>
      </c>
      <c r="D22" s="20" t="s">
        <v>34</v>
      </c>
      <c r="E22" s="25" t="s">
        <v>279</v>
      </c>
      <c r="F22" s="54" t="s">
        <v>63</v>
      </c>
      <c r="G22" s="17" t="s">
        <v>428</v>
      </c>
      <c r="H22" s="28" t="s">
        <v>280</v>
      </c>
      <c r="I22" s="15" t="s">
        <v>454</v>
      </c>
    </row>
    <row r="23" spans="1:9" s="14" customFormat="1" ht="114.75" customHeight="1" x14ac:dyDescent="0.25">
      <c r="A23" s="15">
        <f t="shared" si="0"/>
        <v>20</v>
      </c>
      <c r="B23" s="10" t="s">
        <v>341</v>
      </c>
      <c r="C23" s="35" t="s">
        <v>125</v>
      </c>
      <c r="D23" s="10" t="s">
        <v>112</v>
      </c>
      <c r="E23" s="24" t="s">
        <v>218</v>
      </c>
      <c r="F23" s="54" t="s">
        <v>113</v>
      </c>
      <c r="G23" s="17" t="s">
        <v>427</v>
      </c>
      <c r="H23" s="30" t="s">
        <v>219</v>
      </c>
      <c r="I23" s="15" t="s">
        <v>454</v>
      </c>
    </row>
    <row r="24" spans="1:9" s="14" customFormat="1" ht="53.25" customHeight="1" x14ac:dyDescent="0.25">
      <c r="A24" s="15">
        <f t="shared" si="0"/>
        <v>21</v>
      </c>
      <c r="B24" s="20" t="s">
        <v>45</v>
      </c>
      <c r="C24" s="37" t="s">
        <v>452</v>
      </c>
      <c r="D24" s="20" t="s">
        <v>17</v>
      </c>
      <c r="E24" s="25" t="s">
        <v>254</v>
      </c>
      <c r="F24" s="54" t="s">
        <v>67</v>
      </c>
      <c r="G24" s="16" t="s">
        <v>376</v>
      </c>
      <c r="H24" s="28" t="s">
        <v>340</v>
      </c>
      <c r="I24" s="15" t="s">
        <v>454</v>
      </c>
    </row>
    <row r="25" spans="1:9" s="14" customFormat="1" ht="69.75" customHeight="1" x14ac:dyDescent="0.25">
      <c r="A25" s="15">
        <f t="shared" si="0"/>
        <v>22</v>
      </c>
      <c r="B25" s="20" t="s">
        <v>342</v>
      </c>
      <c r="C25" s="37">
        <v>3232029069</v>
      </c>
      <c r="D25" s="20" t="s">
        <v>6</v>
      </c>
      <c r="E25" s="25" t="s">
        <v>262</v>
      </c>
      <c r="F25" s="54" t="s">
        <v>58</v>
      </c>
      <c r="G25" s="17" t="s">
        <v>399</v>
      </c>
      <c r="H25" s="28" t="s">
        <v>263</v>
      </c>
      <c r="I25" s="15" t="s">
        <v>454</v>
      </c>
    </row>
    <row r="26" spans="1:9" s="14" customFormat="1" ht="93.75" customHeight="1" x14ac:dyDescent="0.25">
      <c r="A26" s="15">
        <f t="shared" si="0"/>
        <v>23</v>
      </c>
      <c r="B26" s="20" t="s">
        <v>343</v>
      </c>
      <c r="C26" s="37">
        <v>3234050027</v>
      </c>
      <c r="D26" s="20" t="s">
        <v>8</v>
      </c>
      <c r="E26" s="25" t="s">
        <v>266</v>
      </c>
      <c r="F26" s="54" t="s">
        <v>60</v>
      </c>
      <c r="G26" s="17" t="s">
        <v>431</v>
      </c>
      <c r="H26" s="30" t="s">
        <v>267</v>
      </c>
      <c r="I26" s="15" t="s">
        <v>454</v>
      </c>
    </row>
    <row r="27" spans="1:9" s="14" customFormat="1" ht="67.5" customHeight="1" x14ac:dyDescent="0.25">
      <c r="A27" s="15">
        <f t="shared" si="0"/>
        <v>24</v>
      </c>
      <c r="B27" s="20" t="s">
        <v>347</v>
      </c>
      <c r="C27" s="37" t="s">
        <v>106</v>
      </c>
      <c r="D27" s="20" t="s">
        <v>102</v>
      </c>
      <c r="E27" s="24" t="s">
        <v>230</v>
      </c>
      <c r="F27" s="54" t="s">
        <v>103</v>
      </c>
      <c r="G27" s="17" t="s">
        <v>420</v>
      </c>
      <c r="H27" s="30" t="s">
        <v>241</v>
      </c>
      <c r="I27" s="15" t="s">
        <v>454</v>
      </c>
    </row>
    <row r="28" spans="1:9" s="14" customFormat="1" ht="70.5" customHeight="1" x14ac:dyDescent="0.25">
      <c r="A28" s="15">
        <f t="shared" si="0"/>
        <v>25</v>
      </c>
      <c r="B28" s="11" t="s">
        <v>51</v>
      </c>
      <c r="C28" s="34" t="s">
        <v>48</v>
      </c>
      <c r="D28" s="11" t="s">
        <v>30</v>
      </c>
      <c r="E28" s="25" t="s">
        <v>246</v>
      </c>
      <c r="F28" s="53" t="s">
        <v>73</v>
      </c>
      <c r="G28" s="13" t="s">
        <v>408</v>
      </c>
      <c r="H28" s="28" t="s">
        <v>247</v>
      </c>
      <c r="I28" s="15" t="s">
        <v>454</v>
      </c>
    </row>
    <row r="29" spans="1:9" s="8" customFormat="1" ht="63.75" customHeight="1" x14ac:dyDescent="0.25">
      <c r="A29" s="15">
        <f t="shared" si="0"/>
        <v>26</v>
      </c>
      <c r="B29" s="19" t="s">
        <v>78</v>
      </c>
      <c r="C29" s="34" t="s">
        <v>79</v>
      </c>
      <c r="D29" s="19" t="s">
        <v>80</v>
      </c>
      <c r="E29" s="25" t="s">
        <v>194</v>
      </c>
      <c r="F29" s="53" t="s">
        <v>156</v>
      </c>
      <c r="G29" s="13"/>
      <c r="H29" s="28" t="s">
        <v>195</v>
      </c>
      <c r="I29" s="15" t="s">
        <v>454</v>
      </c>
    </row>
    <row r="30" spans="1:9" s="14" customFormat="1" ht="84" customHeight="1" x14ac:dyDescent="0.25">
      <c r="A30" s="15">
        <f t="shared" si="0"/>
        <v>27</v>
      </c>
      <c r="B30" s="10" t="s">
        <v>409</v>
      </c>
      <c r="C30" s="35" t="s">
        <v>122</v>
      </c>
      <c r="D30" s="10" t="s">
        <v>108</v>
      </c>
      <c r="E30" s="24" t="s">
        <v>212</v>
      </c>
      <c r="F30" s="54" t="s">
        <v>109</v>
      </c>
      <c r="G30" s="16"/>
      <c r="H30" s="30" t="s">
        <v>213</v>
      </c>
      <c r="I30" s="15" t="s">
        <v>454</v>
      </c>
    </row>
    <row r="31" spans="1:9" s="14" customFormat="1" ht="59.25" customHeight="1" x14ac:dyDescent="0.25">
      <c r="A31" s="15">
        <f t="shared" si="0"/>
        <v>28</v>
      </c>
      <c r="B31" s="20" t="s">
        <v>378</v>
      </c>
      <c r="C31" s="37">
        <v>3257049268</v>
      </c>
      <c r="D31" s="20" t="s">
        <v>81</v>
      </c>
      <c r="E31" s="25" t="s">
        <v>270</v>
      </c>
      <c r="F31" s="54" t="s">
        <v>64</v>
      </c>
      <c r="G31" s="16" t="s">
        <v>429</v>
      </c>
      <c r="H31" s="28" t="s">
        <v>377</v>
      </c>
      <c r="I31" s="15" t="s">
        <v>454</v>
      </c>
    </row>
    <row r="32" spans="1:9" s="14" customFormat="1" ht="74.25" customHeight="1" x14ac:dyDescent="0.25">
      <c r="A32" s="15">
        <f t="shared" si="0"/>
        <v>29</v>
      </c>
      <c r="B32" s="20" t="s">
        <v>36</v>
      </c>
      <c r="C32" s="37" t="s">
        <v>295</v>
      </c>
      <c r="D32" s="20" t="s">
        <v>11</v>
      </c>
      <c r="E32" s="25" t="s">
        <v>279</v>
      </c>
      <c r="F32" s="54" t="s">
        <v>63</v>
      </c>
      <c r="G32" s="16"/>
      <c r="H32" s="28" t="s">
        <v>281</v>
      </c>
      <c r="I32" s="15" t="s">
        <v>454</v>
      </c>
    </row>
    <row r="33" spans="1:9" s="14" customFormat="1" ht="79.5" customHeight="1" x14ac:dyDescent="0.25">
      <c r="A33" s="15">
        <f t="shared" si="0"/>
        <v>30</v>
      </c>
      <c r="B33" s="19" t="s">
        <v>344</v>
      </c>
      <c r="C33" s="34" t="s">
        <v>76</v>
      </c>
      <c r="D33" s="19" t="s">
        <v>77</v>
      </c>
      <c r="E33" s="24" t="s">
        <v>193</v>
      </c>
      <c r="F33" s="53" t="s">
        <v>324</v>
      </c>
      <c r="G33" s="13" t="s">
        <v>445</v>
      </c>
      <c r="H33" s="30" t="s">
        <v>394</v>
      </c>
      <c r="I33" s="15" t="s">
        <v>454</v>
      </c>
    </row>
    <row r="34" spans="1:9" s="14" customFormat="1" ht="62.25" customHeight="1" x14ac:dyDescent="0.25">
      <c r="A34" s="15">
        <f t="shared" si="0"/>
        <v>31</v>
      </c>
      <c r="B34" s="10" t="s">
        <v>379</v>
      </c>
      <c r="C34" s="35" t="s">
        <v>128</v>
      </c>
      <c r="D34" s="10" t="s">
        <v>119</v>
      </c>
      <c r="E34" s="24" t="s">
        <v>226</v>
      </c>
      <c r="F34" s="54" t="s">
        <v>120</v>
      </c>
      <c r="G34" s="16"/>
      <c r="H34" s="30" t="s">
        <v>227</v>
      </c>
      <c r="I34" s="15" t="s">
        <v>454</v>
      </c>
    </row>
    <row r="35" spans="1:9" s="14" customFormat="1" ht="103.5" customHeight="1" x14ac:dyDescent="0.25">
      <c r="A35" s="15">
        <f t="shared" si="0"/>
        <v>32</v>
      </c>
      <c r="B35" s="20" t="s">
        <v>424</v>
      </c>
      <c r="C35" s="37" t="s">
        <v>21</v>
      </c>
      <c r="D35" s="20" t="s">
        <v>5</v>
      </c>
      <c r="E35" s="27" t="s">
        <v>345</v>
      </c>
      <c r="F35" s="54" t="s">
        <v>57</v>
      </c>
      <c r="G35" s="16" t="s">
        <v>393</v>
      </c>
      <c r="H35" s="28" t="s">
        <v>425</v>
      </c>
      <c r="I35" s="15" t="s">
        <v>454</v>
      </c>
    </row>
    <row r="36" spans="1:9" s="14" customFormat="1" ht="80.25" customHeight="1" x14ac:dyDescent="0.25">
      <c r="A36" s="15">
        <f t="shared" si="0"/>
        <v>33</v>
      </c>
      <c r="B36" s="20" t="s">
        <v>37</v>
      </c>
      <c r="C36" s="37" t="s">
        <v>298</v>
      </c>
      <c r="D36" s="20" t="s">
        <v>13</v>
      </c>
      <c r="E36" s="25" t="s">
        <v>273</v>
      </c>
      <c r="F36" s="54" t="s">
        <v>150</v>
      </c>
      <c r="G36" s="16" t="s">
        <v>410</v>
      </c>
      <c r="H36" s="30" t="s">
        <v>274</v>
      </c>
      <c r="I36" s="15" t="s">
        <v>454</v>
      </c>
    </row>
    <row r="37" spans="1:9" s="14" customFormat="1" ht="38.25" customHeight="1" x14ac:dyDescent="0.25">
      <c r="A37" s="15">
        <f t="shared" si="0"/>
        <v>34</v>
      </c>
      <c r="B37" s="20" t="s">
        <v>349</v>
      </c>
      <c r="C37" s="37" t="s">
        <v>19</v>
      </c>
      <c r="D37" s="20" t="s">
        <v>3</v>
      </c>
      <c r="E37" s="25" t="s">
        <v>256</v>
      </c>
      <c r="F37" s="54" t="s">
        <v>151</v>
      </c>
      <c r="G37" s="17" t="s">
        <v>390</v>
      </c>
      <c r="H37" s="28" t="s">
        <v>259</v>
      </c>
      <c r="I37" s="15" t="s">
        <v>454</v>
      </c>
    </row>
    <row r="38" spans="1:9" s="14" customFormat="1" ht="84" customHeight="1" x14ac:dyDescent="0.25">
      <c r="A38" s="15">
        <f t="shared" si="0"/>
        <v>35</v>
      </c>
      <c r="B38" s="10" t="s">
        <v>423</v>
      </c>
      <c r="C38" s="35" t="s">
        <v>421</v>
      </c>
      <c r="D38" s="10" t="s">
        <v>114</v>
      </c>
      <c r="E38" s="24" t="s">
        <v>220</v>
      </c>
      <c r="F38" s="54" t="s">
        <v>115</v>
      </c>
      <c r="G38" s="17" t="s">
        <v>426</v>
      </c>
      <c r="H38" s="30" t="s">
        <v>221</v>
      </c>
      <c r="I38" s="15" t="s">
        <v>454</v>
      </c>
    </row>
    <row r="39" spans="1:9" s="23" customFormat="1" ht="78" customHeight="1" x14ac:dyDescent="0.25">
      <c r="A39" s="15">
        <f t="shared" si="0"/>
        <v>36</v>
      </c>
      <c r="B39" s="10" t="s">
        <v>348</v>
      </c>
      <c r="C39" s="24" t="s">
        <v>104</v>
      </c>
      <c r="D39" s="10" t="s">
        <v>99</v>
      </c>
      <c r="E39" s="10" t="s">
        <v>239</v>
      </c>
      <c r="F39" s="55" t="s">
        <v>100</v>
      </c>
      <c r="G39" s="17" t="s">
        <v>422</v>
      </c>
      <c r="H39" s="30" t="s">
        <v>240</v>
      </c>
      <c r="I39" s="15" t="s">
        <v>454</v>
      </c>
    </row>
    <row r="40" spans="1:9" s="14" customFormat="1" ht="53.25" customHeight="1" x14ac:dyDescent="0.25">
      <c r="A40" s="15">
        <f t="shared" si="0"/>
        <v>37</v>
      </c>
      <c r="B40" s="20" t="s">
        <v>350</v>
      </c>
      <c r="C40" s="37">
        <v>3250533631</v>
      </c>
      <c r="D40" s="20" t="s">
        <v>12</v>
      </c>
      <c r="E40" s="24" t="s">
        <v>271</v>
      </c>
      <c r="F40" s="54" t="s">
        <v>65</v>
      </c>
      <c r="G40" s="16" t="s">
        <v>430</v>
      </c>
      <c r="H40" s="29" t="s">
        <v>272</v>
      </c>
      <c r="I40" s="15" t="s">
        <v>454</v>
      </c>
    </row>
    <row r="41" spans="1:9" s="14" customFormat="1" ht="63" x14ac:dyDescent="0.25">
      <c r="A41" s="15">
        <f t="shared" si="0"/>
        <v>38</v>
      </c>
      <c r="B41" s="27" t="s">
        <v>351</v>
      </c>
      <c r="C41" s="37" t="s">
        <v>288</v>
      </c>
      <c r="D41" s="27" t="s">
        <v>97</v>
      </c>
      <c r="E41" s="24" t="s">
        <v>237</v>
      </c>
      <c r="F41" s="56" t="s">
        <v>98</v>
      </c>
      <c r="G41" s="33" t="s">
        <v>418</v>
      </c>
      <c r="H41" s="38" t="s">
        <v>238</v>
      </c>
      <c r="I41" s="15" t="s">
        <v>454</v>
      </c>
    </row>
    <row r="42" spans="1:9" s="14" customFormat="1" ht="47.25" x14ac:dyDescent="0.25">
      <c r="A42" s="15">
        <f t="shared" si="0"/>
        <v>39</v>
      </c>
      <c r="B42" s="10" t="s">
        <v>352</v>
      </c>
      <c r="C42" s="35" t="s">
        <v>141</v>
      </c>
      <c r="D42" s="10" t="s">
        <v>134</v>
      </c>
      <c r="E42" s="24" t="s">
        <v>203</v>
      </c>
      <c r="F42" s="53" t="s">
        <v>153</v>
      </c>
      <c r="G42" s="13"/>
      <c r="H42" s="30" t="s">
        <v>204</v>
      </c>
      <c r="I42" s="15" t="s">
        <v>454</v>
      </c>
    </row>
    <row r="43" spans="1:9" s="14" customFormat="1" ht="47.25" x14ac:dyDescent="0.25">
      <c r="A43" s="15">
        <f t="shared" si="0"/>
        <v>40</v>
      </c>
      <c r="B43" s="20" t="s">
        <v>354</v>
      </c>
      <c r="C43" s="37" t="s">
        <v>85</v>
      </c>
      <c r="D43" s="20" t="s">
        <v>86</v>
      </c>
      <c r="E43" s="24" t="s">
        <v>230</v>
      </c>
      <c r="F43" s="54" t="s">
        <v>87</v>
      </c>
      <c r="G43" s="16"/>
      <c r="H43" s="28" t="s">
        <v>231</v>
      </c>
      <c r="I43" s="15" t="s">
        <v>454</v>
      </c>
    </row>
    <row r="44" spans="1:9" s="14" customFormat="1" ht="63" customHeight="1" x14ac:dyDescent="0.25">
      <c r="A44" s="15">
        <f t="shared" si="0"/>
        <v>41</v>
      </c>
      <c r="B44" s="20" t="s">
        <v>355</v>
      </c>
      <c r="C44" s="37" t="s">
        <v>105</v>
      </c>
      <c r="D44" s="20" t="s">
        <v>97</v>
      </c>
      <c r="E44" s="24" t="s">
        <v>230</v>
      </c>
      <c r="F44" s="54" t="s">
        <v>101</v>
      </c>
      <c r="G44" s="17" t="s">
        <v>419</v>
      </c>
      <c r="H44" s="30" t="s">
        <v>353</v>
      </c>
      <c r="I44" s="15" t="s">
        <v>454</v>
      </c>
    </row>
    <row r="45" spans="1:9" s="14" customFormat="1" ht="47.25" x14ac:dyDescent="0.25">
      <c r="A45" s="15">
        <f t="shared" si="0"/>
        <v>42</v>
      </c>
      <c r="B45" s="10" t="s">
        <v>356</v>
      </c>
      <c r="C45" s="35" t="s">
        <v>140</v>
      </c>
      <c r="D45" s="10" t="s">
        <v>133</v>
      </c>
      <c r="E45" s="24" t="s">
        <v>201</v>
      </c>
      <c r="F45" s="53" t="s">
        <v>152</v>
      </c>
      <c r="G45" s="13"/>
      <c r="H45" s="30" t="s">
        <v>202</v>
      </c>
      <c r="I45" s="15" t="s">
        <v>454</v>
      </c>
    </row>
    <row r="46" spans="1:9" s="14" customFormat="1" ht="47.25" x14ac:dyDescent="0.25">
      <c r="A46" s="15">
        <f t="shared" si="0"/>
        <v>43</v>
      </c>
      <c r="B46" s="20" t="s">
        <v>357</v>
      </c>
      <c r="C46" s="34" t="s">
        <v>44</v>
      </c>
      <c r="D46" s="11" t="s">
        <v>25</v>
      </c>
      <c r="E46" s="25" t="s">
        <v>230</v>
      </c>
      <c r="F46" s="55" t="s">
        <v>68</v>
      </c>
      <c r="G46" s="17" t="s">
        <v>407</v>
      </c>
      <c r="H46" s="28" t="s">
        <v>245</v>
      </c>
      <c r="I46" s="15" t="s">
        <v>454</v>
      </c>
    </row>
    <row r="47" spans="1:9" s="14" customFormat="1" ht="110.25" x14ac:dyDescent="0.25">
      <c r="A47" s="15">
        <f t="shared" si="0"/>
        <v>44</v>
      </c>
      <c r="B47" s="20" t="s">
        <v>22</v>
      </c>
      <c r="C47" s="37">
        <v>3257042696</v>
      </c>
      <c r="D47" s="20" t="s">
        <v>10</v>
      </c>
      <c r="E47" s="25" t="s">
        <v>275</v>
      </c>
      <c r="F47" s="54" t="s">
        <v>62</v>
      </c>
      <c r="G47" s="16" t="s">
        <v>380</v>
      </c>
      <c r="H47" s="30" t="s">
        <v>276</v>
      </c>
      <c r="I47" s="15" t="s">
        <v>454</v>
      </c>
    </row>
    <row r="48" spans="1:9" s="14" customFormat="1" ht="65.25" customHeight="1" x14ac:dyDescent="0.25">
      <c r="A48" s="15">
        <f t="shared" si="0"/>
        <v>45</v>
      </c>
      <c r="B48" s="10" t="s">
        <v>384</v>
      </c>
      <c r="C48" s="35" t="s">
        <v>159</v>
      </c>
      <c r="D48" s="10" t="s">
        <v>26</v>
      </c>
      <c r="E48" s="25" t="s">
        <v>228</v>
      </c>
      <c r="F48" s="53" t="s">
        <v>69</v>
      </c>
      <c r="G48" s="13" t="s">
        <v>383</v>
      </c>
      <c r="H48" s="28" t="s">
        <v>358</v>
      </c>
      <c r="I48" s="15" t="s">
        <v>454</v>
      </c>
    </row>
    <row r="49" spans="1:9" s="14" customFormat="1" ht="93.75" customHeight="1" x14ac:dyDescent="0.25">
      <c r="A49" s="15">
        <f t="shared" si="0"/>
        <v>46</v>
      </c>
      <c r="B49" s="20" t="s">
        <v>40</v>
      </c>
      <c r="C49" s="37" t="s">
        <v>38</v>
      </c>
      <c r="D49" s="20" t="s">
        <v>15</v>
      </c>
      <c r="E49" s="25" t="s">
        <v>242</v>
      </c>
      <c r="F49" s="54" t="s">
        <v>157</v>
      </c>
      <c r="G49" s="16" t="s">
        <v>406</v>
      </c>
      <c r="H49" s="28" t="s">
        <v>243</v>
      </c>
      <c r="I49" s="15" t="s">
        <v>454</v>
      </c>
    </row>
    <row r="50" spans="1:9" s="14" customFormat="1" ht="105" customHeight="1" x14ac:dyDescent="0.25">
      <c r="A50" s="15">
        <f t="shared" si="0"/>
        <v>47</v>
      </c>
      <c r="B50" s="20" t="s">
        <v>359</v>
      </c>
      <c r="C50" s="37" t="s">
        <v>42</v>
      </c>
      <c r="D50" s="20" t="s">
        <v>23</v>
      </c>
      <c r="E50" s="25" t="s">
        <v>256</v>
      </c>
      <c r="F50" s="53" t="s">
        <v>56</v>
      </c>
      <c r="G50" s="22" t="s">
        <v>388</v>
      </c>
      <c r="H50" s="51" t="s">
        <v>257</v>
      </c>
      <c r="I50" s="15" t="s">
        <v>454</v>
      </c>
    </row>
    <row r="51" spans="1:9" s="14" customFormat="1" ht="46.5" customHeight="1" x14ac:dyDescent="0.25">
      <c r="A51" s="15">
        <f t="shared" si="0"/>
        <v>48</v>
      </c>
      <c r="B51" s="20" t="s">
        <v>360</v>
      </c>
      <c r="C51" s="37" t="s">
        <v>88</v>
      </c>
      <c r="D51" s="20" t="s">
        <v>89</v>
      </c>
      <c r="E51" s="24" t="s">
        <v>232</v>
      </c>
      <c r="F51" s="57"/>
      <c r="G51" s="22" t="s">
        <v>417</v>
      </c>
      <c r="H51" s="30" t="s">
        <v>233</v>
      </c>
      <c r="I51" s="15" t="s">
        <v>454</v>
      </c>
    </row>
    <row r="52" spans="1:9" s="14" customFormat="1" ht="60" x14ac:dyDescent="0.25">
      <c r="A52" s="15">
        <f t="shared" si="0"/>
        <v>49</v>
      </c>
      <c r="B52" s="10" t="s">
        <v>145</v>
      </c>
      <c r="C52" s="35" t="s">
        <v>143</v>
      </c>
      <c r="D52" s="10" t="s">
        <v>137</v>
      </c>
      <c r="E52" s="24" t="s">
        <v>207</v>
      </c>
      <c r="F52" s="53" t="s">
        <v>154</v>
      </c>
      <c r="G52" s="13"/>
      <c r="H52" s="29" t="s">
        <v>208</v>
      </c>
      <c r="I52" s="15" t="s">
        <v>454</v>
      </c>
    </row>
    <row r="53" spans="1:9" s="14" customFormat="1" ht="66.75" customHeight="1" x14ac:dyDescent="0.25">
      <c r="A53" s="15">
        <f t="shared" si="0"/>
        <v>50</v>
      </c>
      <c r="B53" s="20" t="s">
        <v>361</v>
      </c>
      <c r="C53" s="37">
        <v>3232029326</v>
      </c>
      <c r="D53" s="20" t="s">
        <v>7</v>
      </c>
      <c r="E53" s="25" t="s">
        <v>264</v>
      </c>
      <c r="F53" s="54" t="s">
        <v>59</v>
      </c>
      <c r="G53" s="16" t="s">
        <v>400</v>
      </c>
      <c r="H53" s="28" t="s">
        <v>265</v>
      </c>
      <c r="I53" s="15" t="s">
        <v>454</v>
      </c>
    </row>
    <row r="54" spans="1:9" s="14" customFormat="1" ht="90.75" customHeight="1" x14ac:dyDescent="0.25">
      <c r="A54" s="15">
        <f t="shared" si="0"/>
        <v>51</v>
      </c>
      <c r="B54" s="20" t="s">
        <v>382</v>
      </c>
      <c r="C54" s="37" t="s">
        <v>362</v>
      </c>
      <c r="D54" s="20" t="s">
        <v>14</v>
      </c>
      <c r="E54" s="25" t="s">
        <v>277</v>
      </c>
      <c r="F54" s="54" t="s">
        <v>66</v>
      </c>
      <c r="G54" s="17" t="s">
        <v>381</v>
      </c>
      <c r="H54" s="31" t="s">
        <v>278</v>
      </c>
      <c r="I54" s="15" t="s">
        <v>454</v>
      </c>
    </row>
    <row r="55" spans="1:9" s="14" customFormat="1" ht="96" customHeight="1" x14ac:dyDescent="0.25">
      <c r="A55" s="15">
        <f t="shared" si="0"/>
        <v>52</v>
      </c>
      <c r="B55" s="20" t="s">
        <v>401</v>
      </c>
      <c r="C55" s="37" t="s">
        <v>43</v>
      </c>
      <c r="D55" s="20" t="s">
        <v>24</v>
      </c>
      <c r="E55" s="25" t="s">
        <v>258</v>
      </c>
      <c r="F55" s="58"/>
      <c r="G55" s="22" t="s">
        <v>389</v>
      </c>
      <c r="H55" s="28" t="s">
        <v>402</v>
      </c>
      <c r="I55" s="15" t="s">
        <v>454</v>
      </c>
    </row>
    <row r="56" spans="1:9" s="14" customFormat="1" ht="47.25" customHeight="1" x14ac:dyDescent="0.25">
      <c r="A56" s="15">
        <f t="shared" si="0"/>
        <v>53</v>
      </c>
      <c r="B56" s="10" t="s">
        <v>363</v>
      </c>
      <c r="C56" s="35" t="s">
        <v>124</v>
      </c>
      <c r="D56" s="10" t="s">
        <v>286</v>
      </c>
      <c r="E56" s="24" t="s">
        <v>216</v>
      </c>
      <c r="F56" s="54" t="s">
        <v>111</v>
      </c>
      <c r="G56" s="16"/>
      <c r="H56" s="30" t="s">
        <v>217</v>
      </c>
      <c r="I56" s="15" t="s">
        <v>454</v>
      </c>
    </row>
    <row r="57" spans="1:9" s="14" customFormat="1" ht="126.75" customHeight="1" x14ac:dyDescent="0.25">
      <c r="A57" s="15">
        <f t="shared" si="0"/>
        <v>54</v>
      </c>
      <c r="B57" s="10" t="s">
        <v>365</v>
      </c>
      <c r="C57" s="35" t="s">
        <v>121</v>
      </c>
      <c r="D57" s="10" t="s">
        <v>107</v>
      </c>
      <c r="E57" s="24" t="s">
        <v>211</v>
      </c>
      <c r="F57" s="55" t="s">
        <v>396</v>
      </c>
      <c r="G57" s="17" t="s">
        <v>397</v>
      </c>
      <c r="H57" s="30" t="s">
        <v>364</v>
      </c>
      <c r="I57" s="15" t="s">
        <v>454</v>
      </c>
    </row>
    <row r="58" spans="1:9" s="14" customFormat="1" ht="77.25" customHeight="1" x14ac:dyDescent="0.25">
      <c r="A58" s="15">
        <f t="shared" si="0"/>
        <v>55</v>
      </c>
      <c r="B58" s="10" t="s">
        <v>366</v>
      </c>
      <c r="C58" s="24">
        <v>3257015815</v>
      </c>
      <c r="D58" s="10" t="s">
        <v>131</v>
      </c>
      <c r="E58" s="24" t="s">
        <v>198</v>
      </c>
      <c r="F58" s="53" t="s">
        <v>155</v>
      </c>
      <c r="G58" s="13"/>
      <c r="H58" s="30" t="s">
        <v>199</v>
      </c>
      <c r="I58" s="15" t="s">
        <v>454</v>
      </c>
    </row>
    <row r="59" spans="1:9" s="14" customFormat="1" ht="62.25" customHeight="1" x14ac:dyDescent="0.25">
      <c r="A59" s="15">
        <f t="shared" si="0"/>
        <v>56</v>
      </c>
      <c r="B59" s="20" t="s">
        <v>392</v>
      </c>
      <c r="C59" s="37" t="s">
        <v>20</v>
      </c>
      <c r="D59" s="20" t="s">
        <v>4</v>
      </c>
      <c r="E59" s="25" t="s">
        <v>260</v>
      </c>
      <c r="F59" s="59" t="s">
        <v>57</v>
      </c>
      <c r="G59" s="52" t="s">
        <v>391</v>
      </c>
      <c r="H59" s="28" t="s">
        <v>261</v>
      </c>
      <c r="I59" s="15" t="s">
        <v>454</v>
      </c>
    </row>
    <row r="60" spans="1:9" s="14" customFormat="1" ht="87.75" customHeight="1" x14ac:dyDescent="0.25">
      <c r="A60" s="15">
        <f t="shared" si="0"/>
        <v>57</v>
      </c>
      <c r="B60" s="25" t="s">
        <v>398</v>
      </c>
      <c r="C60" s="34" t="s">
        <v>90</v>
      </c>
      <c r="D60" s="27" t="s">
        <v>91</v>
      </c>
      <c r="E60" s="24" t="s">
        <v>292</v>
      </c>
      <c r="F60" s="56" t="s">
        <v>92</v>
      </c>
      <c r="G60" s="33" t="s">
        <v>415</v>
      </c>
      <c r="H60" s="30" t="s">
        <v>416</v>
      </c>
      <c r="I60" s="15" t="s">
        <v>454</v>
      </c>
    </row>
    <row r="61" spans="1:9" s="14" customFormat="1" ht="63" customHeight="1" x14ac:dyDescent="0.25">
      <c r="A61" s="15">
        <f t="shared" si="0"/>
        <v>58</v>
      </c>
      <c r="B61" s="20" t="s">
        <v>163</v>
      </c>
      <c r="C61" s="27">
        <v>3257044647</v>
      </c>
      <c r="D61" s="20" t="s">
        <v>175</v>
      </c>
      <c r="E61" s="11" t="s">
        <v>185</v>
      </c>
      <c r="F61" s="53" t="s">
        <v>164</v>
      </c>
      <c r="G61" s="39" t="s">
        <v>432</v>
      </c>
      <c r="H61" s="28" t="s">
        <v>182</v>
      </c>
      <c r="I61" s="15" t="s">
        <v>455</v>
      </c>
    </row>
    <row r="62" spans="1:9" s="14" customFormat="1" ht="89.25" customHeight="1" x14ac:dyDescent="0.25">
      <c r="A62" s="15">
        <f t="shared" si="0"/>
        <v>59</v>
      </c>
      <c r="B62" s="20" t="s">
        <v>167</v>
      </c>
      <c r="C62" s="27">
        <v>3254512287</v>
      </c>
      <c r="D62" s="20" t="s">
        <v>176</v>
      </c>
      <c r="E62" s="10" t="s">
        <v>186</v>
      </c>
      <c r="F62" s="60" t="s">
        <v>174</v>
      </c>
      <c r="G62" s="22" t="s">
        <v>433</v>
      </c>
      <c r="H62" s="28" t="s">
        <v>183</v>
      </c>
      <c r="I62" s="15" t="s">
        <v>455</v>
      </c>
    </row>
    <row r="63" spans="1:9" s="14" customFormat="1" ht="78" customHeight="1" x14ac:dyDescent="0.25">
      <c r="A63" s="15">
        <f t="shared" si="0"/>
        <v>60</v>
      </c>
      <c r="B63" s="20" t="s">
        <v>168</v>
      </c>
      <c r="C63" s="27">
        <v>3245010210</v>
      </c>
      <c r="D63" s="20" t="s">
        <v>177</v>
      </c>
      <c r="E63" s="10" t="s">
        <v>506</v>
      </c>
      <c r="F63" s="61" t="s">
        <v>173</v>
      </c>
      <c r="G63" s="40" t="s">
        <v>443</v>
      </c>
      <c r="H63" s="30" t="s">
        <v>189</v>
      </c>
      <c r="I63" s="15" t="s">
        <v>455</v>
      </c>
    </row>
    <row r="64" spans="1:9" s="14" customFormat="1" ht="88.5" customHeight="1" x14ac:dyDescent="0.25">
      <c r="A64" s="15">
        <f t="shared" si="0"/>
        <v>61</v>
      </c>
      <c r="B64" s="20" t="s">
        <v>169</v>
      </c>
      <c r="C64" s="27" t="s">
        <v>165</v>
      </c>
      <c r="D64" s="20" t="s">
        <v>178</v>
      </c>
      <c r="E64" s="10" t="s">
        <v>187</v>
      </c>
      <c r="F64" s="54" t="s">
        <v>172</v>
      </c>
      <c r="G64" s="16"/>
      <c r="H64" s="28" t="s">
        <v>284</v>
      </c>
      <c r="I64" s="15" t="s">
        <v>455</v>
      </c>
    </row>
    <row r="65" spans="1:9" s="14" customFormat="1" ht="98.25" customHeight="1" x14ac:dyDescent="0.25">
      <c r="A65" s="15">
        <f t="shared" si="0"/>
        <v>62</v>
      </c>
      <c r="B65" s="20" t="s">
        <v>330</v>
      </c>
      <c r="C65" s="37" t="s">
        <v>166</v>
      </c>
      <c r="D65" s="20" t="s">
        <v>179</v>
      </c>
      <c r="E65" s="11" t="s">
        <v>325</v>
      </c>
      <c r="F65" s="62"/>
      <c r="G65" s="20"/>
      <c r="H65" s="30" t="s">
        <v>190</v>
      </c>
      <c r="I65" s="15" t="s">
        <v>455</v>
      </c>
    </row>
    <row r="66" spans="1:9" s="14" customFormat="1" ht="114" customHeight="1" x14ac:dyDescent="0.25">
      <c r="A66" s="15">
        <f t="shared" si="0"/>
        <v>63</v>
      </c>
      <c r="B66" s="20" t="s">
        <v>331</v>
      </c>
      <c r="C66" s="43">
        <v>320203037906</v>
      </c>
      <c r="D66" s="20" t="s">
        <v>180</v>
      </c>
      <c r="E66" s="11" t="s">
        <v>326</v>
      </c>
      <c r="F66" s="53" t="s">
        <v>170</v>
      </c>
      <c r="G66" s="13"/>
      <c r="H66" s="30" t="s">
        <v>395</v>
      </c>
      <c r="I66" s="15" t="s">
        <v>455</v>
      </c>
    </row>
    <row r="67" spans="1:9" s="14" customFormat="1" ht="65.25" customHeight="1" x14ac:dyDescent="0.25">
      <c r="A67" s="15">
        <f t="shared" si="0"/>
        <v>64</v>
      </c>
      <c r="B67" s="20" t="s">
        <v>302</v>
      </c>
      <c r="C67" s="43">
        <v>325503847234</v>
      </c>
      <c r="D67" s="44" t="s">
        <v>287</v>
      </c>
      <c r="E67" s="12" t="s">
        <v>188</v>
      </c>
      <c r="F67" s="53" t="s">
        <v>171</v>
      </c>
      <c r="G67" s="22" t="s">
        <v>449</v>
      </c>
      <c r="H67" s="30" t="s">
        <v>191</v>
      </c>
      <c r="I67" s="15" t="s">
        <v>455</v>
      </c>
    </row>
    <row r="68" spans="1:9" s="14" customFormat="1" ht="69.75" customHeight="1" x14ac:dyDescent="0.25">
      <c r="A68" s="15">
        <f t="shared" si="0"/>
        <v>65</v>
      </c>
      <c r="B68" s="20" t="s">
        <v>346</v>
      </c>
      <c r="C68" s="43" t="s">
        <v>289</v>
      </c>
      <c r="D68" s="44" t="s">
        <v>290</v>
      </c>
      <c r="E68" s="12" t="s">
        <v>296</v>
      </c>
      <c r="F68" s="63" t="s">
        <v>299</v>
      </c>
      <c r="G68" s="22" t="s">
        <v>448</v>
      </c>
      <c r="H68" s="30" t="s">
        <v>447</v>
      </c>
      <c r="I68" s="15" t="s">
        <v>455</v>
      </c>
    </row>
    <row r="69" spans="1:9" s="14" customFormat="1" ht="97.5" customHeight="1" x14ac:dyDescent="0.25">
      <c r="A69" s="15">
        <f t="shared" si="0"/>
        <v>66</v>
      </c>
      <c r="B69" s="20" t="s">
        <v>434</v>
      </c>
      <c r="C69" s="43">
        <v>320200942320</v>
      </c>
      <c r="D69" s="44" t="s">
        <v>291</v>
      </c>
      <c r="E69" s="12" t="s">
        <v>297</v>
      </c>
      <c r="F69" s="63" t="s">
        <v>300</v>
      </c>
      <c r="G69" s="22" t="s">
        <v>435</v>
      </c>
      <c r="H69" s="30" t="s">
        <v>301</v>
      </c>
      <c r="I69" s="15" t="s">
        <v>455</v>
      </c>
    </row>
    <row r="70" spans="1:9" s="14" customFormat="1" ht="47.25" x14ac:dyDescent="0.25">
      <c r="A70" s="15">
        <f t="shared" ref="A70:A96" si="1">A69+1</f>
        <v>67</v>
      </c>
      <c r="B70" s="20" t="s">
        <v>303</v>
      </c>
      <c r="C70" s="27">
        <v>3241015880</v>
      </c>
      <c r="D70" s="20" t="s">
        <v>305</v>
      </c>
      <c r="E70" s="20" t="s">
        <v>304</v>
      </c>
      <c r="F70" s="63" t="s">
        <v>319</v>
      </c>
      <c r="G70" s="22" t="s">
        <v>436</v>
      </c>
      <c r="H70" s="32" t="s">
        <v>437</v>
      </c>
      <c r="I70" s="15" t="s">
        <v>455</v>
      </c>
    </row>
    <row r="71" spans="1:9" s="14" customFormat="1" ht="129.75" customHeight="1" x14ac:dyDescent="0.25">
      <c r="A71" s="15">
        <f t="shared" si="1"/>
        <v>68</v>
      </c>
      <c r="B71" s="20" t="s">
        <v>306</v>
      </c>
      <c r="C71" s="27">
        <v>3241505187</v>
      </c>
      <c r="D71" s="20" t="s">
        <v>305</v>
      </c>
      <c r="E71" s="20" t="s">
        <v>316</v>
      </c>
      <c r="F71" s="55" t="s">
        <v>322</v>
      </c>
      <c r="G71" s="17" t="s">
        <v>438</v>
      </c>
      <c r="H71" s="32" t="s">
        <v>307</v>
      </c>
      <c r="I71" s="15" t="s">
        <v>455</v>
      </c>
    </row>
    <row r="72" spans="1:9" s="14" customFormat="1" ht="67.5" customHeight="1" x14ac:dyDescent="0.25">
      <c r="A72" s="15">
        <f t="shared" si="1"/>
        <v>69</v>
      </c>
      <c r="B72" s="20" t="s">
        <v>308</v>
      </c>
      <c r="C72" s="43">
        <v>323405767403</v>
      </c>
      <c r="D72" s="20" t="s">
        <v>310</v>
      </c>
      <c r="E72" s="20" t="s">
        <v>309</v>
      </c>
      <c r="F72" s="55" t="s">
        <v>321</v>
      </c>
      <c r="G72" s="17" t="s">
        <v>439</v>
      </c>
      <c r="H72" s="32" t="s">
        <v>507</v>
      </c>
      <c r="I72" s="15" t="s">
        <v>455</v>
      </c>
    </row>
    <row r="73" spans="1:9" s="18" customFormat="1" ht="80.25" customHeight="1" x14ac:dyDescent="0.25">
      <c r="A73" s="15">
        <f t="shared" si="1"/>
        <v>70</v>
      </c>
      <c r="B73" s="20" t="s">
        <v>311</v>
      </c>
      <c r="C73" s="43">
        <v>323201804047</v>
      </c>
      <c r="D73" s="20" t="s">
        <v>312</v>
      </c>
      <c r="E73" s="20" t="s">
        <v>193</v>
      </c>
      <c r="F73" s="55" t="s">
        <v>323</v>
      </c>
      <c r="G73" s="17"/>
      <c r="H73" s="32" t="s">
        <v>313</v>
      </c>
      <c r="I73" s="15" t="s">
        <v>455</v>
      </c>
    </row>
    <row r="74" spans="1:9" ht="75" x14ac:dyDescent="0.25">
      <c r="A74" s="15">
        <f t="shared" si="1"/>
        <v>71</v>
      </c>
      <c r="B74" s="20" t="s">
        <v>504</v>
      </c>
      <c r="C74" s="27">
        <v>3257059770</v>
      </c>
      <c r="D74" s="20" t="s">
        <v>315</v>
      </c>
      <c r="E74" s="20" t="s">
        <v>314</v>
      </c>
      <c r="F74" s="55" t="s">
        <v>320</v>
      </c>
      <c r="G74" s="17" t="s">
        <v>441</v>
      </c>
      <c r="H74" s="32" t="s">
        <v>442</v>
      </c>
      <c r="I74" s="15" t="s">
        <v>455</v>
      </c>
    </row>
    <row r="75" spans="1:9" ht="139.5" customHeight="1" x14ac:dyDescent="0.25">
      <c r="A75" s="15">
        <f t="shared" si="1"/>
        <v>72</v>
      </c>
      <c r="B75" s="27" t="s">
        <v>328</v>
      </c>
      <c r="C75" s="37" t="s">
        <v>318</v>
      </c>
      <c r="D75" s="27" t="s">
        <v>317</v>
      </c>
      <c r="E75" s="24" t="s">
        <v>327</v>
      </c>
      <c r="F75" s="64" t="s">
        <v>96</v>
      </c>
      <c r="G75" s="39" t="s">
        <v>440</v>
      </c>
      <c r="H75" s="38" t="s">
        <v>236</v>
      </c>
      <c r="I75" s="15" t="s">
        <v>455</v>
      </c>
    </row>
    <row r="76" spans="1:9" ht="47.25" x14ac:dyDescent="0.25">
      <c r="A76" s="15">
        <f t="shared" si="1"/>
        <v>73</v>
      </c>
      <c r="B76" s="27" t="s">
        <v>456</v>
      </c>
      <c r="C76" s="43">
        <v>3245012087</v>
      </c>
      <c r="D76" s="27" t="s">
        <v>466</v>
      </c>
      <c r="E76" s="27" t="s">
        <v>461</v>
      </c>
      <c r="F76" s="64" t="s">
        <v>475</v>
      </c>
      <c r="G76" s="39" t="s">
        <v>480</v>
      </c>
      <c r="H76" s="27" t="s">
        <v>481</v>
      </c>
      <c r="I76" s="15" t="s">
        <v>455</v>
      </c>
    </row>
    <row r="77" spans="1:9" ht="70.5" customHeight="1" x14ac:dyDescent="0.25">
      <c r="A77" s="15">
        <f t="shared" si="1"/>
        <v>74</v>
      </c>
      <c r="B77" s="27" t="s">
        <v>457</v>
      </c>
      <c r="C77" s="43">
        <v>745202137763</v>
      </c>
      <c r="D77" s="27" t="s">
        <v>467</v>
      </c>
      <c r="E77" s="27" t="s">
        <v>462</v>
      </c>
      <c r="F77" s="64" t="s">
        <v>473</v>
      </c>
      <c r="G77" s="39" t="s">
        <v>477</v>
      </c>
      <c r="H77" s="27" t="s">
        <v>482</v>
      </c>
      <c r="I77" s="15" t="s">
        <v>455</v>
      </c>
    </row>
    <row r="78" spans="1:9" ht="104.25" customHeight="1" x14ac:dyDescent="0.25">
      <c r="A78" s="15">
        <f t="shared" si="1"/>
        <v>75</v>
      </c>
      <c r="B78" s="27" t="s">
        <v>458</v>
      </c>
      <c r="C78" s="43">
        <f>[1]Лист1!D5</f>
        <v>323503192376</v>
      </c>
      <c r="D78" s="27" t="s">
        <v>468</v>
      </c>
      <c r="E78" s="27" t="s">
        <v>463</v>
      </c>
      <c r="F78" s="64" t="s">
        <v>472</v>
      </c>
      <c r="G78" s="39" t="s">
        <v>478</v>
      </c>
      <c r="H78" s="27" t="s">
        <v>483</v>
      </c>
      <c r="I78" s="15" t="s">
        <v>455</v>
      </c>
    </row>
    <row r="79" spans="1:9" ht="90.75" customHeight="1" x14ac:dyDescent="0.25">
      <c r="A79" s="15">
        <f t="shared" si="1"/>
        <v>76</v>
      </c>
      <c r="B79" s="27" t="s">
        <v>459</v>
      </c>
      <c r="C79" s="43">
        <f>[1]Лист1!D6</f>
        <v>320300833357</v>
      </c>
      <c r="D79" s="27" t="s">
        <v>469</v>
      </c>
      <c r="E79" s="27" t="s">
        <v>464</v>
      </c>
      <c r="F79" s="64" t="s">
        <v>471</v>
      </c>
      <c r="G79" s="39" t="s">
        <v>476</v>
      </c>
      <c r="H79" s="27" t="s">
        <v>484</v>
      </c>
      <c r="I79" s="15" t="s">
        <v>455</v>
      </c>
    </row>
    <row r="80" spans="1:9" ht="64.5" customHeight="1" x14ac:dyDescent="0.25">
      <c r="A80" s="15">
        <f t="shared" si="1"/>
        <v>77</v>
      </c>
      <c r="B80" s="27" t="s">
        <v>460</v>
      </c>
      <c r="C80" s="43">
        <f>[1]Лист1!D7</f>
        <v>323304290481</v>
      </c>
      <c r="D80" s="27" t="s">
        <v>470</v>
      </c>
      <c r="E80" s="27" t="s">
        <v>465</v>
      </c>
      <c r="F80" s="64" t="s">
        <v>474</v>
      </c>
      <c r="G80" s="39" t="s">
        <v>479</v>
      </c>
      <c r="H80" s="27" t="s">
        <v>485</v>
      </c>
      <c r="I80" s="15" t="s">
        <v>455</v>
      </c>
    </row>
    <row r="81" spans="1:9" ht="89.25" customHeight="1" x14ac:dyDescent="0.25">
      <c r="A81" s="15">
        <f t="shared" si="1"/>
        <v>78</v>
      </c>
      <c r="B81" s="44" t="s">
        <v>486</v>
      </c>
      <c r="C81" s="45" t="s">
        <v>487</v>
      </c>
      <c r="D81" s="44" t="s">
        <v>488</v>
      </c>
      <c r="E81" s="10" t="s">
        <v>489</v>
      </c>
      <c r="F81" s="65" t="s">
        <v>490</v>
      </c>
      <c r="G81" s="47"/>
      <c r="H81" s="11" t="s">
        <v>491</v>
      </c>
      <c r="I81" s="21">
        <v>2018</v>
      </c>
    </row>
    <row r="82" spans="1:9" ht="109.5" customHeight="1" x14ac:dyDescent="0.25">
      <c r="A82" s="15">
        <f t="shared" si="1"/>
        <v>79</v>
      </c>
      <c r="B82" s="44" t="s">
        <v>492</v>
      </c>
      <c r="C82" s="48" t="s">
        <v>493</v>
      </c>
      <c r="D82" s="11" t="s">
        <v>494</v>
      </c>
      <c r="E82" s="11" t="s">
        <v>509</v>
      </c>
      <c r="F82" s="65" t="s">
        <v>495</v>
      </c>
      <c r="G82" s="46" t="s">
        <v>497</v>
      </c>
      <c r="H82" s="11" t="s">
        <v>496</v>
      </c>
      <c r="I82" s="21">
        <v>2018</v>
      </c>
    </row>
    <row r="83" spans="1:9" ht="186" customHeight="1" x14ac:dyDescent="0.25">
      <c r="A83" s="15">
        <f t="shared" si="1"/>
        <v>80</v>
      </c>
      <c r="B83" s="11" t="s">
        <v>505</v>
      </c>
      <c r="C83" s="48" t="s">
        <v>498</v>
      </c>
      <c r="D83" s="11" t="s">
        <v>499</v>
      </c>
      <c r="E83" s="49" t="s">
        <v>500</v>
      </c>
      <c r="F83" s="65" t="s">
        <v>501</v>
      </c>
      <c r="G83" s="46" t="s">
        <v>503</v>
      </c>
      <c r="H83" s="49" t="s">
        <v>502</v>
      </c>
      <c r="I83" s="21">
        <v>2018</v>
      </c>
    </row>
    <row r="84" spans="1:9" s="23" customFormat="1" ht="87" customHeight="1" x14ac:dyDescent="0.25">
      <c r="A84" s="15">
        <f t="shared" si="1"/>
        <v>81</v>
      </c>
      <c r="B84" s="48" t="s">
        <v>512</v>
      </c>
      <c r="C84" s="48" t="s">
        <v>513</v>
      </c>
      <c r="D84" s="11" t="s">
        <v>514</v>
      </c>
      <c r="E84" s="49" t="s">
        <v>515</v>
      </c>
      <c r="F84" s="48" t="s">
        <v>516</v>
      </c>
      <c r="G84" s="50" t="s">
        <v>510</v>
      </c>
      <c r="H84" s="49" t="s">
        <v>530</v>
      </c>
      <c r="I84" s="21">
        <v>2019</v>
      </c>
    </row>
    <row r="85" spans="1:9" ht="99" customHeight="1" x14ac:dyDescent="0.25">
      <c r="A85" s="15">
        <f t="shared" si="1"/>
        <v>82</v>
      </c>
      <c r="B85" s="48" t="s">
        <v>517</v>
      </c>
      <c r="C85" s="48">
        <v>3250527966</v>
      </c>
      <c r="D85" s="11" t="s">
        <v>518</v>
      </c>
      <c r="E85" s="49" t="s">
        <v>519</v>
      </c>
      <c r="F85" s="48" t="s">
        <v>520</v>
      </c>
      <c r="G85" s="50" t="s">
        <v>441</v>
      </c>
      <c r="H85" s="49" t="s">
        <v>531</v>
      </c>
      <c r="I85" s="21">
        <v>2019</v>
      </c>
    </row>
    <row r="86" spans="1:9" ht="110.25" customHeight="1" x14ac:dyDescent="0.25">
      <c r="A86" s="15">
        <f t="shared" si="1"/>
        <v>83</v>
      </c>
      <c r="B86" s="48" t="s">
        <v>521</v>
      </c>
      <c r="C86" s="48" t="s">
        <v>522</v>
      </c>
      <c r="D86" s="11" t="s">
        <v>523</v>
      </c>
      <c r="E86" s="49" t="s">
        <v>524</v>
      </c>
      <c r="F86" s="48" t="s">
        <v>525</v>
      </c>
      <c r="G86" s="50"/>
      <c r="H86" s="49" t="s">
        <v>532</v>
      </c>
      <c r="I86" s="21">
        <v>2019</v>
      </c>
    </row>
    <row r="87" spans="1:9" ht="141.75" x14ac:dyDescent="0.25">
      <c r="A87" s="15">
        <f t="shared" si="1"/>
        <v>84</v>
      </c>
      <c r="B87" s="48" t="s">
        <v>526</v>
      </c>
      <c r="C87" s="48" t="s">
        <v>527</v>
      </c>
      <c r="D87" s="11" t="s">
        <v>528</v>
      </c>
      <c r="E87" s="49" t="s">
        <v>529</v>
      </c>
      <c r="F87" s="48" t="s">
        <v>62</v>
      </c>
      <c r="G87" s="50" t="s">
        <v>511</v>
      </c>
      <c r="H87" s="49" t="s">
        <v>533</v>
      </c>
      <c r="I87" s="21">
        <v>2019</v>
      </c>
    </row>
    <row r="88" spans="1:9" ht="126" x14ac:dyDescent="0.25">
      <c r="A88" s="15">
        <f t="shared" si="1"/>
        <v>85</v>
      </c>
      <c r="B88" s="48" t="s">
        <v>534</v>
      </c>
      <c r="C88" s="48" t="s">
        <v>539</v>
      </c>
      <c r="D88" s="11" t="s">
        <v>553</v>
      </c>
      <c r="E88" s="49" t="s">
        <v>544</v>
      </c>
      <c r="F88" s="48" t="s">
        <v>567</v>
      </c>
      <c r="G88" s="50" t="s">
        <v>558</v>
      </c>
      <c r="H88" s="49" t="s">
        <v>559</v>
      </c>
      <c r="I88" s="21">
        <v>2019</v>
      </c>
    </row>
    <row r="89" spans="1:9" ht="110.25" x14ac:dyDescent="0.25">
      <c r="A89" s="15">
        <f t="shared" si="1"/>
        <v>86</v>
      </c>
      <c r="B89" s="48" t="s">
        <v>535</v>
      </c>
      <c r="C89" s="48" t="s">
        <v>540</v>
      </c>
      <c r="D89" s="11" t="s">
        <v>554</v>
      </c>
      <c r="E89" s="49" t="s">
        <v>192</v>
      </c>
      <c r="F89" s="48" t="s">
        <v>548</v>
      </c>
      <c r="G89" s="50" t="s">
        <v>552</v>
      </c>
      <c r="H89" s="49" t="s">
        <v>560</v>
      </c>
      <c r="I89" s="21">
        <v>2019</v>
      </c>
    </row>
    <row r="90" spans="1:9" ht="173.25" x14ac:dyDescent="0.25">
      <c r="A90" s="15">
        <f t="shared" si="1"/>
        <v>87</v>
      </c>
      <c r="B90" s="48" t="s">
        <v>536</v>
      </c>
      <c r="C90" s="48" t="s">
        <v>541</v>
      </c>
      <c r="D90" s="11" t="s">
        <v>555</v>
      </c>
      <c r="E90" s="49" t="s">
        <v>545</v>
      </c>
      <c r="F90" s="48" t="s">
        <v>549</v>
      </c>
      <c r="G90" s="50" t="s">
        <v>564</v>
      </c>
      <c r="H90" s="49" t="s">
        <v>561</v>
      </c>
      <c r="I90" s="21">
        <v>2019</v>
      </c>
    </row>
    <row r="91" spans="1:9" ht="94.5" x14ac:dyDescent="0.25">
      <c r="A91" s="15">
        <f t="shared" si="1"/>
        <v>88</v>
      </c>
      <c r="B91" s="48" t="s">
        <v>537</v>
      </c>
      <c r="C91" s="48" t="s">
        <v>542</v>
      </c>
      <c r="D91" s="11" t="s">
        <v>556</v>
      </c>
      <c r="E91" s="49" t="s">
        <v>546</v>
      </c>
      <c r="F91" s="48" t="s">
        <v>550</v>
      </c>
      <c r="G91" s="50" t="s">
        <v>565</v>
      </c>
      <c r="H91" s="49" t="s">
        <v>562</v>
      </c>
      <c r="I91" s="21">
        <v>2019</v>
      </c>
    </row>
    <row r="92" spans="1:9" ht="94.5" x14ac:dyDescent="0.25">
      <c r="A92" s="15">
        <f t="shared" si="1"/>
        <v>89</v>
      </c>
      <c r="B92" s="48" t="s">
        <v>538</v>
      </c>
      <c r="C92" s="48" t="s">
        <v>543</v>
      </c>
      <c r="D92" s="11" t="s">
        <v>557</v>
      </c>
      <c r="E92" s="49" t="s">
        <v>547</v>
      </c>
      <c r="F92" s="48" t="s">
        <v>551</v>
      </c>
      <c r="G92" s="50" t="s">
        <v>566</v>
      </c>
      <c r="H92" s="49" t="s">
        <v>563</v>
      </c>
      <c r="I92" s="21">
        <v>2019</v>
      </c>
    </row>
    <row r="93" spans="1:9" ht="60" x14ac:dyDescent="0.25">
      <c r="A93" s="15">
        <f t="shared" si="1"/>
        <v>90</v>
      </c>
      <c r="B93" s="67" t="s">
        <v>568</v>
      </c>
      <c r="C93" s="67" t="s">
        <v>569</v>
      </c>
      <c r="D93" s="68" t="s">
        <v>570</v>
      </c>
      <c r="E93" s="70" t="s">
        <v>571</v>
      </c>
      <c r="F93" s="71" t="s">
        <v>574</v>
      </c>
      <c r="G93" s="71" t="s">
        <v>573</v>
      </c>
      <c r="H93" s="49" t="s">
        <v>572</v>
      </c>
      <c r="I93" s="69">
        <v>2019</v>
      </c>
    </row>
    <row r="94" spans="1:9" ht="110.25" x14ac:dyDescent="0.25">
      <c r="A94" s="15">
        <f t="shared" si="1"/>
        <v>91</v>
      </c>
      <c r="B94" s="67" t="s">
        <v>595</v>
      </c>
      <c r="C94" s="48" t="s">
        <v>596</v>
      </c>
      <c r="D94" s="48" t="s">
        <v>597</v>
      </c>
      <c r="E94" s="48" t="s">
        <v>598</v>
      </c>
      <c r="F94" s="77" t="s">
        <v>599</v>
      </c>
      <c r="G94" s="55" t="s">
        <v>600</v>
      </c>
      <c r="H94" s="48" t="s">
        <v>601</v>
      </c>
      <c r="I94" s="69">
        <v>2019</v>
      </c>
    </row>
    <row r="95" spans="1:9" ht="94.5" x14ac:dyDescent="0.25">
      <c r="A95" s="15">
        <f t="shared" si="1"/>
        <v>92</v>
      </c>
      <c r="B95" s="67" t="s">
        <v>575</v>
      </c>
      <c r="C95" s="67" t="s">
        <v>576</v>
      </c>
      <c r="D95" s="68" t="s">
        <v>577</v>
      </c>
      <c r="E95" s="72" t="s">
        <v>578</v>
      </c>
      <c r="F95" s="71" t="s">
        <v>579</v>
      </c>
      <c r="G95" s="73" t="s">
        <v>580</v>
      </c>
      <c r="H95" s="49" t="s">
        <v>581</v>
      </c>
      <c r="I95" s="69">
        <v>2019</v>
      </c>
    </row>
    <row r="96" spans="1:9" ht="63" x14ac:dyDescent="0.25">
      <c r="A96" s="15">
        <f t="shared" si="1"/>
        <v>93</v>
      </c>
      <c r="B96" s="67" t="s">
        <v>582</v>
      </c>
      <c r="C96" s="67" t="s">
        <v>583</v>
      </c>
      <c r="D96" s="68" t="s">
        <v>584</v>
      </c>
      <c r="E96" s="72" t="s">
        <v>314</v>
      </c>
      <c r="F96" s="71" t="s">
        <v>585</v>
      </c>
      <c r="G96" s="74" t="s">
        <v>586</v>
      </c>
      <c r="H96" s="49" t="s">
        <v>587</v>
      </c>
      <c r="I96" s="69">
        <v>2019</v>
      </c>
    </row>
    <row r="97" spans="1:9" ht="94.5" x14ac:dyDescent="0.25">
      <c r="A97" s="15">
        <f>A96+1</f>
        <v>94</v>
      </c>
      <c r="B97" s="67" t="s">
        <v>588</v>
      </c>
      <c r="C97" s="67" t="s">
        <v>589</v>
      </c>
      <c r="D97" s="68" t="s">
        <v>590</v>
      </c>
      <c r="E97" s="70" t="s">
        <v>592</v>
      </c>
      <c r="F97" s="71" t="s">
        <v>593</v>
      </c>
      <c r="G97" s="75" t="s">
        <v>591</v>
      </c>
      <c r="H97" s="76" t="s">
        <v>594</v>
      </c>
      <c r="I97" s="69">
        <v>2019</v>
      </c>
    </row>
    <row r="98" spans="1:9" ht="114.75" x14ac:dyDescent="0.25">
      <c r="A98" s="15">
        <v>95</v>
      </c>
      <c r="B98" s="67" t="s">
        <v>602</v>
      </c>
      <c r="C98" s="78">
        <v>3245017053</v>
      </c>
      <c r="D98" s="79" t="s">
        <v>603</v>
      </c>
      <c r="E98" s="80" t="s">
        <v>604</v>
      </c>
      <c r="F98" s="81" t="s">
        <v>605</v>
      </c>
      <c r="G98" s="78"/>
      <c r="H98" s="82" t="s">
        <v>606</v>
      </c>
      <c r="I98" s="69">
        <v>2019</v>
      </c>
    </row>
    <row r="99" spans="1:9" ht="89.25" x14ac:dyDescent="0.25">
      <c r="A99" s="15">
        <v>96</v>
      </c>
      <c r="B99" s="44" t="s">
        <v>607</v>
      </c>
      <c r="C99" s="78">
        <v>3257063953</v>
      </c>
      <c r="D99" s="79" t="s">
        <v>608</v>
      </c>
      <c r="E99" s="82" t="s">
        <v>609</v>
      </c>
      <c r="F99" s="81" t="s">
        <v>610</v>
      </c>
      <c r="G99" s="83" t="s">
        <v>612</v>
      </c>
      <c r="H99" s="82" t="s">
        <v>611</v>
      </c>
      <c r="I99" s="69">
        <v>2019</v>
      </c>
    </row>
    <row r="100" spans="1:9" ht="89.25" customHeight="1" x14ac:dyDescent="0.25">
      <c r="A100" s="15">
        <v>97</v>
      </c>
      <c r="B100" s="44" t="s">
        <v>613</v>
      </c>
      <c r="C100" s="84">
        <v>325002587627</v>
      </c>
      <c r="D100" s="79" t="s">
        <v>614</v>
      </c>
      <c r="E100" s="80" t="s">
        <v>309</v>
      </c>
      <c r="F100" s="81" t="s">
        <v>74</v>
      </c>
      <c r="G100" s="85" t="s">
        <v>405</v>
      </c>
      <c r="H100" s="80" t="s">
        <v>615</v>
      </c>
      <c r="I100" s="69">
        <v>2019</v>
      </c>
    </row>
    <row r="101" spans="1:9" ht="90.75" thickBot="1" x14ac:dyDescent="0.3">
      <c r="A101" s="15">
        <v>98</v>
      </c>
      <c r="B101" s="44" t="s">
        <v>616</v>
      </c>
      <c r="C101" s="78">
        <v>3202010631</v>
      </c>
      <c r="D101" s="44" t="s">
        <v>617</v>
      </c>
      <c r="E101" s="86" t="s">
        <v>618</v>
      </c>
      <c r="F101" s="17" t="s">
        <v>619</v>
      </c>
      <c r="G101" s="87"/>
      <c r="H101" s="80" t="s">
        <v>620</v>
      </c>
      <c r="I101" s="69">
        <v>2019</v>
      </c>
    </row>
    <row r="102" spans="1:9" ht="105" customHeight="1" x14ac:dyDescent="0.25">
      <c r="A102" s="15">
        <v>99</v>
      </c>
      <c r="B102" s="44" t="s">
        <v>621</v>
      </c>
      <c r="C102" s="84">
        <v>325300987243</v>
      </c>
      <c r="D102" s="44" t="s">
        <v>622</v>
      </c>
      <c r="E102" s="88" t="s">
        <v>623</v>
      </c>
      <c r="F102" s="89" t="s">
        <v>624</v>
      </c>
      <c r="G102" s="90"/>
      <c r="H102" s="80" t="s">
        <v>625</v>
      </c>
      <c r="I102" s="69">
        <v>2019</v>
      </c>
    </row>
    <row r="103" spans="1:9" ht="90" x14ac:dyDescent="0.25">
      <c r="A103" s="15">
        <v>100</v>
      </c>
      <c r="B103" s="44" t="s">
        <v>626</v>
      </c>
      <c r="C103" s="84">
        <v>320703546556</v>
      </c>
      <c r="D103" s="79" t="s">
        <v>627</v>
      </c>
      <c r="E103" s="80" t="s">
        <v>628</v>
      </c>
      <c r="F103" s="17" t="s">
        <v>629</v>
      </c>
      <c r="G103" s="91"/>
      <c r="H103" s="80" t="s">
        <v>630</v>
      </c>
      <c r="I103" s="69">
        <v>2019</v>
      </c>
    </row>
    <row r="104" spans="1:9" ht="90.75" customHeight="1" x14ac:dyDescent="0.25">
      <c r="A104" s="15">
        <v>101</v>
      </c>
      <c r="B104" s="44" t="s">
        <v>631</v>
      </c>
      <c r="C104" s="84">
        <v>325502089041</v>
      </c>
      <c r="D104" s="44" t="s">
        <v>632</v>
      </c>
      <c r="E104" s="86" t="s">
        <v>633</v>
      </c>
      <c r="F104" s="81" t="s">
        <v>634</v>
      </c>
      <c r="G104" s="91"/>
      <c r="H104" s="86" t="s">
        <v>635</v>
      </c>
      <c r="I104" s="69">
        <v>2019</v>
      </c>
    </row>
    <row r="105" spans="1:9" ht="88.5" customHeight="1" x14ac:dyDescent="0.25"/>
  </sheetData>
  <mergeCells count="2">
    <mergeCell ref="B1:H1"/>
    <mergeCell ref="C2:F2"/>
  </mergeCells>
  <hyperlinks>
    <hyperlink ref="F5" r:id="rId1" xr:uid="{00000000-0004-0000-0000-000000000000}"/>
    <hyperlink ref="F37" r:id="rId2" xr:uid="{00000000-0004-0000-0000-000001000000}"/>
    <hyperlink ref="F59" r:id="rId3" xr:uid="{00000000-0004-0000-0000-000002000000}"/>
    <hyperlink ref="F35" r:id="rId4" xr:uid="{00000000-0004-0000-0000-000003000000}"/>
    <hyperlink ref="F25" r:id="rId5" xr:uid="{00000000-0004-0000-0000-000004000000}"/>
    <hyperlink ref="F53" r:id="rId6" xr:uid="{00000000-0004-0000-0000-000005000000}"/>
    <hyperlink ref="F26" r:id="rId7" xr:uid="{00000000-0004-0000-0000-000006000000}"/>
    <hyperlink ref="F47" r:id="rId8" xr:uid="{00000000-0004-0000-0000-000007000000}"/>
    <hyperlink ref="F32" r:id="rId9" xr:uid="{00000000-0004-0000-0000-000008000000}"/>
    <hyperlink ref="F22" r:id="rId10" xr:uid="{00000000-0004-0000-0000-000009000000}"/>
    <hyperlink ref="F31" r:id="rId11" xr:uid="{00000000-0004-0000-0000-00000A000000}"/>
    <hyperlink ref="F40" r:id="rId12" xr:uid="{00000000-0004-0000-0000-00000B000000}"/>
    <hyperlink ref="F54" r:id="rId13" xr:uid="{00000000-0004-0000-0000-00000C000000}"/>
    <hyperlink ref="F49" r:id="rId14" xr:uid="{00000000-0004-0000-0000-00000D000000}"/>
    <hyperlink ref="F7" r:id="rId15" xr:uid="{00000000-0004-0000-0000-00000E000000}"/>
    <hyperlink ref="F24" r:id="rId16" xr:uid="{00000000-0004-0000-0000-00000F000000}"/>
    <hyperlink ref="F50" r:id="rId17" xr:uid="{00000000-0004-0000-0000-000010000000}"/>
    <hyperlink ref="F46" r:id="rId18" xr:uid="{00000000-0004-0000-0000-000011000000}"/>
    <hyperlink ref="F48" r:id="rId19" xr:uid="{00000000-0004-0000-0000-000012000000}"/>
    <hyperlink ref="F20" r:id="rId20" xr:uid="{00000000-0004-0000-0000-000013000000}"/>
    <hyperlink ref="F11" r:id="rId21" xr:uid="{00000000-0004-0000-0000-000014000000}"/>
    <hyperlink ref="F28" r:id="rId22" xr:uid="{00000000-0004-0000-0000-000015000000}"/>
    <hyperlink ref="F4" r:id="rId23" xr:uid="{00000000-0004-0000-0000-000016000000}"/>
    <hyperlink ref="F10" r:id="rId24" display="gornatgor@rambler.ru" xr:uid="{00000000-0004-0000-0000-000017000000}"/>
    <hyperlink ref="F14" r:id="rId25" xr:uid="{00000000-0004-0000-0000-000018000000}"/>
    <hyperlink ref="F33" r:id="rId26" display="nana32@bk.ru" xr:uid="{00000000-0004-0000-0000-000019000000}"/>
    <hyperlink ref="F29" r:id="rId27" xr:uid="{00000000-0004-0000-0000-00001A000000}"/>
    <hyperlink ref="F19" r:id="rId28" xr:uid="{00000000-0004-0000-0000-00001B000000}"/>
    <hyperlink ref="F43" r:id="rId29" xr:uid="{00000000-0004-0000-0000-00001C000000}"/>
    <hyperlink ref="F60" r:id="rId30" xr:uid="{00000000-0004-0000-0000-00001D000000}"/>
    <hyperlink ref="F44" r:id="rId31" xr:uid="{00000000-0004-0000-0000-00001E000000}"/>
    <hyperlink ref="F27" r:id="rId32" xr:uid="{00000000-0004-0000-0000-00001F000000}"/>
    <hyperlink ref="F41" r:id="rId33" xr:uid="{00000000-0004-0000-0000-000020000000}"/>
    <hyperlink ref="F39" r:id="rId34" xr:uid="{00000000-0004-0000-0000-000021000000}"/>
    <hyperlink ref="F57" r:id="rId35" xr:uid="{00000000-0004-0000-0000-000022000000}"/>
    <hyperlink ref="F56" r:id="rId36" display="mailto:kursvetvi@yandex.ru" xr:uid="{00000000-0004-0000-0000-000023000000}"/>
    <hyperlink ref="F38" r:id="rId37" display="mailto:osvikyl@gmail.com" xr:uid="{00000000-0004-0000-0000-000024000000}"/>
    <hyperlink ref="F15" r:id="rId38" xr:uid="{00000000-0004-0000-0000-000025000000}"/>
    <hyperlink ref="F16" r:id="rId39" xr:uid="{00000000-0004-0000-0000-000026000000}"/>
    <hyperlink ref="F18" r:id="rId40" xr:uid="{00000000-0004-0000-0000-000027000000}"/>
    <hyperlink ref="F12" r:id="rId41" xr:uid="{00000000-0004-0000-0000-000028000000}"/>
    <hyperlink ref="F21" r:id="rId42" xr:uid="{00000000-0004-0000-0000-000029000000}"/>
    <hyperlink ref="F30" r:id="rId43" xr:uid="{00000000-0004-0000-0000-00002A000000}"/>
    <hyperlink ref="F34" r:id="rId44" xr:uid="{00000000-0004-0000-0000-00002B000000}"/>
    <hyperlink ref="F45" r:id="rId45" xr:uid="{00000000-0004-0000-0000-00002C000000}"/>
    <hyperlink ref="F42" r:id="rId46" xr:uid="{00000000-0004-0000-0000-00002D000000}"/>
    <hyperlink ref="F52" r:id="rId47" xr:uid="{00000000-0004-0000-0000-00002E000000}"/>
    <hyperlink ref="F58" r:id="rId48" xr:uid="{00000000-0004-0000-0000-00002F000000}"/>
    <hyperlink ref="F13" r:id="rId49" xr:uid="{00000000-0004-0000-0000-000030000000}"/>
    <hyperlink ref="F66" r:id="rId50" xr:uid="{00000000-0004-0000-0000-000031000000}"/>
    <hyperlink ref="F67" r:id="rId51" xr:uid="{00000000-0004-0000-0000-000032000000}"/>
    <hyperlink ref="F64" r:id="rId52" xr:uid="{00000000-0004-0000-0000-000033000000}"/>
    <hyperlink ref="F63" r:id="rId53" xr:uid="{00000000-0004-0000-0000-000034000000}"/>
    <hyperlink ref="F62" r:id="rId54" xr:uid="{00000000-0004-0000-0000-000035000000}"/>
    <hyperlink ref="F9" r:id="rId55" display="elektrojgut@bk.ru, " xr:uid="{00000000-0004-0000-0000-000036000000}"/>
    <hyperlink ref="F6" r:id="rId56" xr:uid="{00000000-0004-0000-0000-000037000000}"/>
    <hyperlink ref="F68" r:id="rId57" xr:uid="{00000000-0004-0000-0000-000038000000}"/>
    <hyperlink ref="F69" r:id="rId58" xr:uid="{00000000-0004-0000-0000-000039000000}"/>
    <hyperlink ref="F70" r:id="rId59" location="compose?to=krivonos_da%40mail.ru" display="https://mail.yandex.ru/?uid=484682399&amp;login=zissbryansk - compose?to=krivonos_da%40mail.ru" xr:uid="{00000000-0004-0000-0000-00003A000000}"/>
    <hyperlink ref="F74" r:id="rId60" xr:uid="{00000000-0004-0000-0000-00003B000000}"/>
    <hyperlink ref="F72" r:id="rId61" xr:uid="{00000000-0004-0000-0000-00003C000000}"/>
    <hyperlink ref="F71" r:id="rId62" xr:uid="{00000000-0004-0000-0000-00003D000000}"/>
    <hyperlink ref="F73" r:id="rId63" xr:uid="{00000000-0004-0000-0000-00003E000000}"/>
    <hyperlink ref="G54" r:id="rId64" xr:uid="{00000000-0004-0000-0000-00003F000000}"/>
    <hyperlink ref="G20" r:id="rId65" xr:uid="{00000000-0004-0000-0000-000040000000}"/>
    <hyperlink ref="G55" r:id="rId66" xr:uid="{00000000-0004-0000-0000-000041000000}"/>
    <hyperlink ref="G37" r:id="rId67" xr:uid="{00000000-0004-0000-0000-000042000000}"/>
    <hyperlink ref="G25" r:id="rId68" xr:uid="{00000000-0004-0000-0000-000043000000}"/>
    <hyperlink ref="G11" r:id="rId69" xr:uid="{00000000-0004-0000-0000-000044000000}"/>
    <hyperlink ref="G12" r:id="rId70" xr:uid="{00000000-0004-0000-0000-000045000000}"/>
    <hyperlink ref="G50" r:id="rId71" xr:uid="{00000000-0004-0000-0000-000046000000}"/>
    <hyperlink ref="G46" r:id="rId72" xr:uid="{00000000-0004-0000-0000-000047000000}"/>
    <hyperlink ref="G15" r:id="rId73" xr:uid="{00000000-0004-0000-0000-000048000000}"/>
    <hyperlink ref="G16" r:id="rId74" xr:uid="{00000000-0004-0000-0000-000049000000}"/>
    <hyperlink ref="G19" r:id="rId75" xr:uid="{00000000-0004-0000-0000-00004A000000}"/>
    <hyperlink ref="G51" r:id="rId76" xr:uid="{00000000-0004-0000-0000-00004B000000}"/>
    <hyperlink ref="G44" r:id="rId77" xr:uid="{00000000-0004-0000-0000-00004C000000}"/>
    <hyperlink ref="G27" r:id="rId78" xr:uid="{00000000-0004-0000-0000-00004D000000}"/>
    <hyperlink ref="G39" r:id="rId79" xr:uid="{00000000-0004-0000-0000-00004E000000}"/>
    <hyperlink ref="G38" r:id="rId80" xr:uid="{00000000-0004-0000-0000-00004F000000}"/>
    <hyperlink ref="G23" r:id="rId81" xr:uid="{00000000-0004-0000-0000-000050000000}"/>
    <hyperlink ref="G22" r:id="rId82" xr:uid="{00000000-0004-0000-0000-000051000000}"/>
    <hyperlink ref="G26" r:id="rId83" xr:uid="{00000000-0004-0000-0000-000052000000}"/>
    <hyperlink ref="G61" r:id="rId84" xr:uid="{00000000-0004-0000-0000-000053000000}"/>
    <hyperlink ref="G62" r:id="rId85" xr:uid="{00000000-0004-0000-0000-000054000000}"/>
    <hyperlink ref="G69" r:id="rId86" display="https://psihologvbryanske.ru/" xr:uid="{00000000-0004-0000-0000-000055000000}"/>
    <hyperlink ref="G70" r:id="rId87" xr:uid="{00000000-0004-0000-0000-000056000000}"/>
    <hyperlink ref="G71" r:id="rId88" xr:uid="{00000000-0004-0000-0000-000057000000}"/>
    <hyperlink ref="G72" r:id="rId89" xr:uid="{00000000-0004-0000-0000-000058000000}"/>
    <hyperlink ref="G75" r:id="rId90" xr:uid="{00000000-0004-0000-0000-000059000000}"/>
    <hyperlink ref="G74" r:id="rId91" xr:uid="{00000000-0004-0000-0000-00005A000000}"/>
    <hyperlink ref="G63" r:id="rId92" xr:uid="{00000000-0004-0000-0000-00005B000000}"/>
    <hyperlink ref="G18" r:id="rId93" display="https://vk.com/mariofood" xr:uid="{00000000-0004-0000-0000-00005C000000}"/>
    <hyperlink ref="G13" r:id="rId94" xr:uid="{00000000-0004-0000-0000-00005D000000}"/>
    <hyperlink ref="G68" r:id="rId95" xr:uid="{00000000-0004-0000-0000-00005E000000}"/>
    <hyperlink ref="G67" r:id="rId96" xr:uid="{00000000-0004-0000-0000-00005F000000}"/>
    <hyperlink ref="G4" r:id="rId97" xr:uid="{00000000-0004-0000-0000-000060000000}"/>
    <hyperlink ref="G5" r:id="rId98" xr:uid="{00000000-0004-0000-0000-000061000000}"/>
    <hyperlink ref="F79" r:id="rId99" xr:uid="{00000000-0004-0000-0000-000062000000}"/>
    <hyperlink ref="G77" r:id="rId100" xr:uid="{00000000-0004-0000-0000-000063000000}"/>
    <hyperlink ref="G78" r:id="rId101" xr:uid="{00000000-0004-0000-0000-000064000000}"/>
    <hyperlink ref="G80" r:id="rId102" xr:uid="{00000000-0004-0000-0000-000065000000}"/>
    <hyperlink ref="G76" r:id="rId103" xr:uid="{00000000-0004-0000-0000-000066000000}"/>
    <hyperlink ref="F81" r:id="rId104" xr:uid="{00000000-0004-0000-0000-000067000000}"/>
    <hyperlink ref="F82" r:id="rId105" xr:uid="{00000000-0004-0000-0000-000068000000}"/>
    <hyperlink ref="G82" r:id="rId106" xr:uid="{00000000-0004-0000-0000-000069000000}"/>
    <hyperlink ref="F83" r:id="rId107" xr:uid="{00000000-0004-0000-0000-00006A000000}"/>
    <hyperlink ref="G83" r:id="rId108" xr:uid="{00000000-0004-0000-0000-00006B000000}"/>
    <hyperlink ref="G87" r:id="rId109" xr:uid="{00000000-0004-0000-0000-00006C000000}"/>
    <hyperlink ref="F89" r:id="rId110" xr:uid="{00000000-0004-0000-0000-00006D000000}"/>
    <hyperlink ref="F90" r:id="rId111" xr:uid="{00000000-0004-0000-0000-00006E000000}"/>
    <hyperlink ref="F91" r:id="rId112" xr:uid="{00000000-0004-0000-0000-00006F000000}"/>
    <hyperlink ref="G89" r:id="rId113" xr:uid="{00000000-0004-0000-0000-000070000000}"/>
    <hyperlink ref="G88" r:id="rId114" xr:uid="{00000000-0004-0000-0000-000071000000}"/>
    <hyperlink ref="G90" r:id="rId115" xr:uid="{00000000-0004-0000-0000-000072000000}"/>
    <hyperlink ref="G91" r:id="rId116" xr:uid="{00000000-0004-0000-0000-000073000000}"/>
    <hyperlink ref="G92" r:id="rId117" xr:uid="{00000000-0004-0000-0000-000074000000}"/>
    <hyperlink ref="F88" r:id="rId118" xr:uid="{00000000-0004-0000-0000-000075000000}"/>
    <hyperlink ref="F93" r:id="rId119" xr:uid="{00000000-0004-0000-0000-000076000000}"/>
    <hyperlink ref="G93" r:id="rId120" display="https://doualenka.ru/" xr:uid="{00000000-0004-0000-0000-000077000000}"/>
    <hyperlink ref="F95" r:id="rId121" xr:uid="{00000000-0004-0000-0000-000078000000}"/>
    <hyperlink ref="G95" r:id="rId122" xr:uid="{00000000-0004-0000-0000-000079000000}"/>
    <hyperlink ref="F96" r:id="rId123" xr:uid="{00000000-0004-0000-0000-00007A000000}"/>
    <hyperlink ref="G96" r:id="rId124" xr:uid="{00000000-0004-0000-0000-00007B000000}"/>
    <hyperlink ref="G97" r:id="rId125" xr:uid="{00000000-0004-0000-0000-00007C000000}"/>
    <hyperlink ref="F97" r:id="rId126" xr:uid="{00000000-0004-0000-0000-00007D000000}"/>
    <hyperlink ref="G94" r:id="rId127" xr:uid="{00000000-0004-0000-0000-00007E000000}"/>
    <hyperlink ref="F98" r:id="rId128" xr:uid="{93E6B34B-D3E4-465C-B3E6-3E34A4675C75}"/>
    <hyperlink ref="F99" r:id="rId129" xr:uid="{9483B2F8-2235-4950-A593-890BFFAFE772}"/>
    <hyperlink ref="G99" r:id="rId130" xr:uid="{6059A440-F2E3-420B-B6E3-7499AE5D133A}"/>
    <hyperlink ref="F100" r:id="rId131" xr:uid="{A6B3ECB0-72D1-41A0-9B2E-6658E04D12F0}"/>
    <hyperlink ref="G100" r:id="rId132" xr:uid="{3654CD9D-FA92-413A-BB1C-19D072AF297F}"/>
    <hyperlink ref="F101" r:id="rId133" xr:uid="{98274A74-A933-486E-90BF-5CE5800BBEA3}"/>
    <hyperlink ref="F103" r:id="rId134" xr:uid="{8B3A5141-0699-40DE-A888-42DD4C700C00}"/>
    <hyperlink ref="F104" r:id="rId135" xr:uid="{63C4932B-1F63-419C-8B4A-DE2EE89E9CAF}"/>
  </hyperlinks>
  <pageMargins left="0.25" right="0.25" top="0.75" bottom="0.75" header="0.3" footer="0.3"/>
  <pageSetup paperSize="9" scale="59" fitToHeight="0" orientation="landscape" r:id="rId1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2019-12-24T08:12:38Z</dcterms:modified>
</cp:coreProperties>
</file>